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99" activeTab="0"/>
  </bookViews>
  <sheets>
    <sheet name="BAZA" sheetId="1" r:id="rId1"/>
  </sheets>
  <definedNames/>
  <calcPr fullCalcOnLoad="1"/>
</workbook>
</file>

<file path=xl/sharedStrings.xml><?xml version="1.0" encoding="utf-8"?>
<sst xmlns="http://schemas.openxmlformats.org/spreadsheetml/2006/main" count="406" uniqueCount="354">
  <si>
    <t>B4 Nazwa ośrodka szkolenio wego</t>
  </si>
  <si>
    <t>Dane przekazane wg stanu na dzień: ...........................................</t>
  </si>
  <si>
    <t>Lp</t>
  </si>
  <si>
    <t xml:space="preserve">Imię </t>
  </si>
  <si>
    <t xml:space="preserve">Nazwisko </t>
  </si>
  <si>
    <t>Dane dotyczące Wnioskodawcy</t>
  </si>
  <si>
    <t xml:space="preserve">nr PESEL </t>
  </si>
  <si>
    <t>Adres</t>
  </si>
  <si>
    <t>Nr PESEL</t>
  </si>
  <si>
    <t>*</t>
  </si>
  <si>
    <t>w przypadku gospodarstwa wspólnego</t>
  </si>
  <si>
    <t>w przypadku gospodarstwa samodzielnego</t>
  </si>
  <si>
    <t>Numer wniosku</t>
  </si>
  <si>
    <t xml:space="preserve">Zatrudnienie  </t>
  </si>
  <si>
    <t>Rejestracja w PUP</t>
  </si>
  <si>
    <t xml:space="preserve">Aktualnie realizowany przez osobę niepełnosprawną poziom edukacji </t>
  </si>
  <si>
    <t>Aktywność zawodowa Wnioskodawcy, będącego osobą niepełnosprawną</t>
  </si>
  <si>
    <t>dane wpisywane</t>
  </si>
  <si>
    <t>Numer umowy</t>
  </si>
  <si>
    <t>NIP</t>
  </si>
  <si>
    <t>Nazwa</t>
  </si>
  <si>
    <t>Rozliczenie dofinansowania</t>
  </si>
  <si>
    <t>A</t>
  </si>
  <si>
    <t>C</t>
  </si>
  <si>
    <t>D</t>
  </si>
  <si>
    <t>podpowiedź - lista do wyboru</t>
  </si>
  <si>
    <t>Wykaz należy prowadzić na bieżąco, rejestrując aktualne dane i zdarzenia związane z realizacją wniosków</t>
  </si>
  <si>
    <t>Szkoła podstawowa</t>
  </si>
  <si>
    <t>Gimnazjum</t>
  </si>
  <si>
    <t>Umowa o pracę, zatrudnienie na podstawie powołania, wyboru lub mianowania</t>
  </si>
  <si>
    <t>Działalność rolnicza</t>
  </si>
  <si>
    <t>Działalność gospodarcza</t>
  </si>
  <si>
    <t>Staż zawodowy</t>
  </si>
  <si>
    <t>Każde inne</t>
  </si>
  <si>
    <t>Nie dotyczy</t>
  </si>
  <si>
    <t>Osoba bezrobotna</t>
  </si>
  <si>
    <t>Osoba poszukująca pracy (nie pozostająca w zatrudnieniu)</t>
  </si>
  <si>
    <t>status osoby zarejestrowanej</t>
  </si>
  <si>
    <t>Inny status</t>
  </si>
  <si>
    <t>do jednego miesiąca</t>
  </si>
  <si>
    <t>1-3 miesiące</t>
  </si>
  <si>
    <t>4-6 miesięcy</t>
  </si>
  <si>
    <t>6-12 miesięcy</t>
  </si>
  <si>
    <t>13-18 miesięcy</t>
  </si>
  <si>
    <t>19-24 miesiące</t>
  </si>
  <si>
    <t>powyżej 24 miesięcy</t>
  </si>
  <si>
    <t xml:space="preserve">Przedszkole </t>
  </si>
  <si>
    <t>Aktualny status wniosku</t>
  </si>
  <si>
    <t>Data umowy                                         (d-m-r)</t>
  </si>
  <si>
    <t>Cena brutto                 (w zł)</t>
  </si>
  <si>
    <t>Dane dotyczące umowy</t>
  </si>
  <si>
    <t>501-800</t>
  </si>
  <si>
    <t>801-1200</t>
  </si>
  <si>
    <t>1201-1500</t>
  </si>
  <si>
    <t>1501-1800</t>
  </si>
  <si>
    <t>1801-2200</t>
  </si>
  <si>
    <t>2201-2500</t>
  </si>
  <si>
    <t>2501-3000</t>
  </si>
  <si>
    <t>3001-3500</t>
  </si>
  <si>
    <t>3501-4000</t>
  </si>
  <si>
    <t>4001-4500</t>
  </si>
  <si>
    <t>Brak danych</t>
  </si>
  <si>
    <t>Okres rejestracji                               (w pełnych miesiącach)</t>
  </si>
  <si>
    <t>Zasadnicza Szkoła Zawodowa</t>
  </si>
  <si>
    <t>Technikum</t>
  </si>
  <si>
    <t>Liceum</t>
  </si>
  <si>
    <t>Szkoła Policealna</t>
  </si>
  <si>
    <t>Kolegium</t>
  </si>
  <si>
    <t>Studia I stopnia</t>
  </si>
  <si>
    <t>Studia II stopnia</t>
  </si>
  <si>
    <t>Studia magisterskie (jednolite)</t>
  </si>
  <si>
    <t>Studia podyplomowe</t>
  </si>
  <si>
    <t>Studia doktoranckie</t>
  </si>
  <si>
    <t>Każda inna</t>
  </si>
  <si>
    <t xml:space="preserve">Nie dotyczy </t>
  </si>
  <si>
    <t>wniosek złożony kompletny</t>
  </si>
  <si>
    <t xml:space="preserve">wniosek złożony niekompletny </t>
  </si>
  <si>
    <t>rezygnacja z udziału w programie przed decyzją</t>
  </si>
  <si>
    <t>pozytywna weryfikacja formalna</t>
  </si>
  <si>
    <t>negatywna weryfikacja formalna</t>
  </si>
  <si>
    <t xml:space="preserve">negatywna decyzja - brak środków </t>
  </si>
  <si>
    <t>negatywna decyzja - inna niż z powodu braku środków</t>
  </si>
  <si>
    <t xml:space="preserve">zawarta umowa </t>
  </si>
  <si>
    <t>rezygnacja po decyzji</t>
  </si>
  <si>
    <t>rezygnacja po zawartej umowie</t>
  </si>
  <si>
    <t>wypłata dofinansowania</t>
  </si>
  <si>
    <t>umowa rozliczona</t>
  </si>
  <si>
    <t>Zestaw z wymienionych</t>
  </si>
  <si>
    <t xml:space="preserve">Inny </t>
  </si>
  <si>
    <t xml:space="preserve">Automatyczna skrzynia biegów, sprzęgło automatyczne, ręczny sterownik sprzęgła </t>
  </si>
  <si>
    <t>Elektrohydrauliczne mechanizmy do obniżania i podnoszenia nadwozia</t>
  </si>
  <si>
    <t>Ręczny gaz – hamulec</t>
  </si>
  <si>
    <t>Dodatkowe pasy, uchwyty ułatwiające wsiadanie i wysiadanie</t>
  </si>
  <si>
    <t>Specjalne siedzenia</t>
  </si>
  <si>
    <t>Elektroniczna obręcz przyspieszenia</t>
  </si>
  <si>
    <t>Przedłużenie pedałów</t>
  </si>
  <si>
    <t>Sterowanie elektroniczne</t>
  </si>
  <si>
    <t>Podnośnik lub najazd do wózka inwalidzkiego</t>
  </si>
  <si>
    <t>Przeniesienie dźwigni lub pedałów, przełączników</t>
  </si>
  <si>
    <t>System wspomagania parkowania</t>
  </si>
  <si>
    <t>Dodatkowe wyposażenie wózka</t>
  </si>
  <si>
    <t xml:space="preserve">Części zamienne  </t>
  </si>
  <si>
    <t>Konserwacja, renowacja</t>
  </si>
  <si>
    <t>Przegląd techniczny</t>
  </si>
  <si>
    <t xml:space="preserve">Kurs i egzaminy </t>
  </si>
  <si>
    <t>Tak</t>
  </si>
  <si>
    <t xml:space="preserve">Nie  </t>
  </si>
  <si>
    <t xml:space="preserve">W-wca zobowiązany do zwrotu niewykorzystanych środków </t>
  </si>
  <si>
    <t>W-wca zwrócił niewykorzystaną część dofinansowania</t>
  </si>
  <si>
    <t>B4 Nazwa wykonawcy</t>
  </si>
  <si>
    <t>C - dodatkowe wyposażenie</t>
  </si>
  <si>
    <t>(...)*</t>
  </si>
  <si>
    <t xml:space="preserve">Brak orzeczenia </t>
  </si>
  <si>
    <t>Orzeczenie nieaktualne</t>
  </si>
  <si>
    <t>Ad17</t>
  </si>
  <si>
    <t>Ad18</t>
  </si>
  <si>
    <t>Ad19</t>
  </si>
  <si>
    <t>Ad21</t>
  </si>
  <si>
    <t>Ad22</t>
  </si>
  <si>
    <t>Ad30</t>
  </si>
  <si>
    <t>Ad31</t>
  </si>
  <si>
    <t>Ad36</t>
  </si>
  <si>
    <t>Ad37</t>
  </si>
  <si>
    <t>Brak dochodów</t>
  </si>
  <si>
    <t>Powyżej 4500</t>
  </si>
  <si>
    <t>Inne</t>
  </si>
  <si>
    <t>Ad20</t>
  </si>
  <si>
    <t>Ad34</t>
  </si>
  <si>
    <t>Ad41</t>
  </si>
  <si>
    <t xml:space="preserve">załącznik nr 2 do umowy                  </t>
  </si>
  <si>
    <t xml:space="preserve">Dane dotyczące przedmiotu dofinansowania (każdy dokument finansowy w osobnym wierszu) </t>
  </si>
  <si>
    <t>Kwota wnioskowana</t>
  </si>
  <si>
    <t>Data wpływu wniosku                      (d-m-r)</t>
  </si>
  <si>
    <t>Stan prawny                                dot. niepełno                           sprawności Wnioskodawcy, będącego osobą niepełnosprawną</t>
  </si>
  <si>
    <t>Stan prawny                        dot. niepełno                                     sprawności podopiecznego Wnioskodawcy</t>
  </si>
  <si>
    <t>Dane dotyczące podopiecznego                                                 (o ile dotyczy)</t>
  </si>
  <si>
    <t xml:space="preserve">Znaczny albo orzeczenie równoważne </t>
  </si>
  <si>
    <t xml:space="preserve">Umiarkowany albo orzeczenie równoważne </t>
  </si>
  <si>
    <t xml:space="preserve">Lekki albo orzeczenie równoważne </t>
  </si>
  <si>
    <t>Orzeczenie o niepełnosprawności - osoba do 16 r.ż.</t>
  </si>
  <si>
    <t>Brak orzeczenia</t>
  </si>
  <si>
    <t>inny</t>
  </si>
  <si>
    <t>Dotyczące osoby głuchoniewidomej</t>
  </si>
  <si>
    <t>Dotyczące innego uczestnika</t>
  </si>
  <si>
    <t>Akumulator/y</t>
  </si>
  <si>
    <t xml:space="preserve">Naprawa, remont </t>
  </si>
  <si>
    <t>Inny przedmiot dofinansowania</t>
  </si>
  <si>
    <t xml:space="preserve">Kilka z wymienionych </t>
  </si>
  <si>
    <t>rezygnacja z udziału w programie przed weryfikacją wniosku</t>
  </si>
  <si>
    <t xml:space="preserve">pozytywna decyzja, oczekuje na zawarcie umowy, środki zabezpieczone </t>
  </si>
  <si>
    <t xml:space="preserve">W-wca zobowiązany do zwrotu nieprawidłowo wykorzystanych środków </t>
  </si>
  <si>
    <t>SQUOD</t>
  </si>
  <si>
    <t xml:space="preserve">CERES </t>
  </si>
  <si>
    <t>SATURN/SATURNUS</t>
  </si>
  <si>
    <t xml:space="preserve">OTTO BOCK B-400 </t>
  </si>
  <si>
    <t xml:space="preserve">OTTO BOCK B-500  </t>
  </si>
  <si>
    <t>S 148</t>
  </si>
  <si>
    <t>CELEBRITY</t>
  </si>
  <si>
    <t>RAPIDO</t>
  </si>
  <si>
    <t>RAPID 2</t>
  </si>
  <si>
    <t>CITYLINER 412</t>
  </si>
  <si>
    <t>BROADWAY</t>
  </si>
  <si>
    <t>ORION</t>
  </si>
  <si>
    <t>ALVARO</t>
  </si>
  <si>
    <t>LUXOR</t>
  </si>
  <si>
    <t>IKA-R-04</t>
  </si>
  <si>
    <t>VOGUE</t>
  </si>
  <si>
    <t>PCBL</t>
  </si>
  <si>
    <t>S 344</t>
  </si>
  <si>
    <t>HP</t>
  </si>
  <si>
    <t>HS 6200</t>
  </si>
  <si>
    <t>JUPITER 4FAST</t>
  </si>
  <si>
    <t>SAHARA</t>
  </si>
  <si>
    <t>CROSSER</t>
  </si>
  <si>
    <t>HS-890</t>
  </si>
  <si>
    <t>SHARK NETTI III</t>
  </si>
  <si>
    <t>ROYALE</t>
  </si>
  <si>
    <t>AGIN</t>
  </si>
  <si>
    <t>FOREST</t>
  </si>
  <si>
    <t>Dochód na jednego członka                                        w gospodarstwie domowym Wnioskodawcy                                                          (w zł)</t>
  </si>
  <si>
    <t>Dane dotyczące Sprzedawcy/usługodawcy                                               (każdy dokument finansowy                                                      w osobnym wierszu)</t>
  </si>
  <si>
    <t>umowa w rozliczeniu</t>
  </si>
  <si>
    <t>umowa rozwiązana bez konieczności zwrotu dofinansowania</t>
  </si>
  <si>
    <t>umowa wypowiedziana - do zwrotu dofinansowania</t>
  </si>
  <si>
    <t>postępowanie sądowe</t>
  </si>
  <si>
    <t>W-wca zwrócił nieprawidłowo wykorzystaną część dofinansowania</t>
  </si>
  <si>
    <t xml:space="preserve">Środki w całości prawidłowo wykorzystane (bez konieczności zwrotu)  </t>
  </si>
  <si>
    <t xml:space="preserve">Umowa wypowiedziana - W-wca zobowiązany do zwrotu części lub całości dofinansowania  </t>
  </si>
  <si>
    <t>Umowa wypowiedziana - W-wca zwrócił część lub całość dofinansowania</t>
  </si>
  <si>
    <t>Zakwaterowanie tylko</t>
  </si>
  <si>
    <t xml:space="preserve">Wyżywienie  tylko </t>
  </si>
  <si>
    <t>Dojazd  tylko</t>
  </si>
  <si>
    <t>Dowolne dwa koszty z pozostałych (dojazd, wyżywienie, zakwaterowanie)</t>
  </si>
  <si>
    <t xml:space="preserve">Jedno dziecko </t>
  </si>
  <si>
    <t xml:space="preserve">Dwoje dzieci </t>
  </si>
  <si>
    <t>Troje dzieci</t>
  </si>
  <si>
    <t xml:space="preserve">Czworo dzieci </t>
  </si>
  <si>
    <t>Więcej niż czworo dzieci</t>
  </si>
  <si>
    <t>04-O - choroby narządu wzroku</t>
  </si>
  <si>
    <t>02-P - choroby psychiczne</t>
  </si>
  <si>
    <t>03-L - zaburzenia głosu, mowy i choroby słuchu</t>
  </si>
  <si>
    <t>07-S - choroby układu oddechowego i krążenia</t>
  </si>
  <si>
    <t xml:space="preserve">10-N - choroby neurologiczne </t>
  </si>
  <si>
    <t>08-T - choroby układu pokarmowego</t>
  </si>
  <si>
    <t>01-U - upośledzenie umysłowe</t>
  </si>
  <si>
    <t>06-E - epilepsja</t>
  </si>
  <si>
    <t>11-I - Inne</t>
  </si>
  <si>
    <t>09-M - choroby układu moczowo-płciowego</t>
  </si>
  <si>
    <t>12-C - całościowe zaburzenia rozwojowe</t>
  </si>
  <si>
    <t xml:space="preserve">Każda inna </t>
  </si>
  <si>
    <t>05-R - upośledzenie narządu ruchu</t>
  </si>
  <si>
    <t xml:space="preserve">Do  500 </t>
  </si>
  <si>
    <t>Od 1 do 3 miesięcy</t>
  </si>
  <si>
    <t xml:space="preserve">Powyżej 3 i do 6 miesięcy </t>
  </si>
  <si>
    <t>Powyżej 6 i do 10 miesięcy</t>
  </si>
  <si>
    <t>Powyżej 10 miesięcy</t>
  </si>
  <si>
    <t>stan na dzień przekazania danych</t>
  </si>
  <si>
    <t xml:space="preserve">Moduł </t>
  </si>
  <si>
    <t xml:space="preserve">Obszar </t>
  </si>
  <si>
    <t xml:space="preserve">Nr Zadania  </t>
  </si>
  <si>
    <t xml:space="preserve">Dane dotyczące wniosku o dofinansowanie </t>
  </si>
  <si>
    <t>nie dotyczy</t>
  </si>
  <si>
    <t xml:space="preserve">Osoba wskazana do kontaktu w sprawie informacji: .........................................................                                                                tel. kontaktowy: .......................................... e'mail:..................................................................  </t>
  </si>
  <si>
    <t>Ad 4</t>
  </si>
  <si>
    <t>Ad. 3</t>
  </si>
  <si>
    <t>B</t>
  </si>
  <si>
    <t>Ad2</t>
  </si>
  <si>
    <t>I</t>
  </si>
  <si>
    <t>II</t>
  </si>
  <si>
    <t>Ad15 i 16</t>
  </si>
  <si>
    <t>(2) Sprzężona - dwie przyczyny wydania orzeczenia</t>
  </si>
  <si>
    <t>(3) Sprzężona - trzy przyczyny wydania orzeczenia</t>
  </si>
  <si>
    <t>Ad24</t>
  </si>
  <si>
    <t>Ad23</t>
  </si>
  <si>
    <t>Umowa cywilnoprawna (umowa zlecenia, umowa o dzieło)</t>
  </si>
  <si>
    <t>Obszar wsparcia (Moduł / Obszar / Nr Zadania)  - zgodnie z umową</t>
  </si>
  <si>
    <t>I/A/1</t>
  </si>
  <si>
    <t>I/A/2</t>
  </si>
  <si>
    <t>I/B/1</t>
  </si>
  <si>
    <t>I/B/2</t>
  </si>
  <si>
    <t>I/C/1</t>
  </si>
  <si>
    <t>I/C/2</t>
  </si>
  <si>
    <t>I/C/3</t>
  </si>
  <si>
    <t>I/C/4</t>
  </si>
  <si>
    <t>I/D</t>
  </si>
  <si>
    <t>Moduł II</t>
  </si>
  <si>
    <t xml:space="preserve">POWIAT </t>
  </si>
  <si>
    <t>Ad 33a</t>
  </si>
  <si>
    <t>Element/y standardowego sprzętu komputerowego</t>
  </si>
  <si>
    <t>Urządzenie lektorskie niezależnie od konfiguracji</t>
  </si>
  <si>
    <t>Inny (wymieniony w kolumnie po prawej)</t>
  </si>
  <si>
    <t>egzekucja należności</t>
  </si>
  <si>
    <t>Ad38</t>
  </si>
  <si>
    <t>Ad 39 i 40</t>
  </si>
  <si>
    <t>Ad42</t>
  </si>
  <si>
    <t>Czesne jeden kierunek</t>
  </si>
  <si>
    <t xml:space="preserve">Opłata za przeprowadzenie przewodu doktorskiego </t>
  </si>
  <si>
    <t>Ad 43a</t>
  </si>
  <si>
    <t>śr.ocen poniżej 3,50</t>
  </si>
  <si>
    <t>śr. ocen: 3,50 - 3,75</t>
  </si>
  <si>
    <t>śr. ocen: 3,76 - 4,00</t>
  </si>
  <si>
    <t>śr. ocen: 4,01 - 4,50</t>
  </si>
  <si>
    <t>śr. ocen powyżej 4,50</t>
  </si>
  <si>
    <t>Ad 40b i 39b</t>
  </si>
  <si>
    <t>Przewód doktorski (poza studiami doktoranckimi)</t>
  </si>
  <si>
    <t>uczelnia zagraniczna</t>
  </si>
  <si>
    <t>staż zawodowy za granicą w ramach programów UE</t>
  </si>
  <si>
    <t>Ad.17b</t>
  </si>
  <si>
    <t>I rok (także 1 klasa)</t>
  </si>
  <si>
    <t>II rok (także 2 klasa)</t>
  </si>
  <si>
    <t>III (3)</t>
  </si>
  <si>
    <t>IV (4)</t>
  </si>
  <si>
    <t>V (5)</t>
  </si>
  <si>
    <t>VI (6)</t>
  </si>
  <si>
    <t>Moduł II - podstawa zwiększenia dofinansowania</t>
  </si>
  <si>
    <t>Pozostały sprzęt elektroniczny (wymieniony w kolumnie po prawej)</t>
  </si>
  <si>
    <t>Linijka - urządzenie brajl</t>
  </si>
  <si>
    <t>Drukarka - urządzenie brajl</t>
  </si>
  <si>
    <t>A (amputacja) w zakresie ręki</t>
  </si>
  <si>
    <t>(A) w zakresie przedramienia</t>
  </si>
  <si>
    <t>(A) ramienia i wyłuszczenie stawu barkowego</t>
  </si>
  <si>
    <t xml:space="preserve">(A) podudzia </t>
  </si>
  <si>
    <t>(A) na poziomie uda (także staw kolanowy)</t>
  </si>
  <si>
    <t xml:space="preserve">(A) uda i wyłuszczenie w stawie biodrowym  </t>
  </si>
  <si>
    <t xml:space="preserve">Inna (A)  </t>
  </si>
  <si>
    <t>Bez kosztów dojazdu (do eksperta PFRON)</t>
  </si>
  <si>
    <t>Poniżej 50 zł - koszty dojazdu</t>
  </si>
  <si>
    <t>51- 100 zł - koszty dojazdu</t>
  </si>
  <si>
    <t>101- 150 zł - koszty dojazdu</t>
  </si>
  <si>
    <t>151 - 200 zł - koszty dojazdu</t>
  </si>
  <si>
    <t>Ad 44b</t>
  </si>
  <si>
    <t>Ad44c</t>
  </si>
  <si>
    <t>Ad44d</t>
  </si>
  <si>
    <t>Czesne dwa kierunki</t>
  </si>
  <si>
    <t>Czesne trzy kierunki</t>
  </si>
  <si>
    <t>Czesne więcej niż trzy kierunki</t>
  </si>
  <si>
    <t>Ad 44e</t>
  </si>
  <si>
    <t>Obszar wiejski</t>
  </si>
  <si>
    <t>Osoba niewidoma</t>
  </si>
  <si>
    <t>Osoba głucha</t>
  </si>
  <si>
    <t>Osoba głuchoniewidoma</t>
  </si>
  <si>
    <t xml:space="preserve">Brak danych </t>
  </si>
  <si>
    <t xml:space="preserve">Studia na kierunkach zamawianych w ramach rządowego programu (MNiSW) </t>
  </si>
  <si>
    <t>Studia na innym kierunku</t>
  </si>
  <si>
    <t>Ad44f</t>
  </si>
  <si>
    <t>2 przyczyny orzeczenia</t>
  </si>
  <si>
    <t xml:space="preserve">3 przyczyny orzeczenia </t>
  </si>
  <si>
    <t>Ad46</t>
  </si>
  <si>
    <t>Płatność pod fakturę VAT/inny dokument finansowy</t>
  </si>
  <si>
    <t xml:space="preserve">Pilotażowy program "Aktywny samorząd" - wykaz danych sprawozdawczych,                                                                                                                                                                                                                  rejestrowanych przy pomocy arkusza Excel - dotyczy wszystkich złożonych wniosków </t>
  </si>
  <si>
    <t>Kwota dofinansowania                               z umowy                                                               (w zł)</t>
  </si>
  <si>
    <t>przyznana</t>
  </si>
  <si>
    <t>wypłacona</t>
  </si>
  <si>
    <t xml:space="preserve">Nie dotyczy  </t>
  </si>
  <si>
    <t>Każdy koszt (wyżywienie, dojazd, zakwaterowanie)</t>
  </si>
  <si>
    <t>Standardowy sprzęt komputerowy i/lub oprogramowanie w dowolnej konfiguracji/zestawie</t>
  </si>
  <si>
    <t>Kazde inne urządzenie brajlowskie</t>
  </si>
  <si>
    <t xml:space="preserve">Zestaw urządzeń brajlowskich </t>
  </si>
  <si>
    <t xml:space="preserve">należy wpisywać kolejno poprzez dodanie wiersza powyżej </t>
  </si>
  <si>
    <t xml:space="preserve">INNY - wymieniony obok </t>
  </si>
  <si>
    <t xml:space="preserve">Ad 43c </t>
  </si>
  <si>
    <t>do  500 - kwota dodatku</t>
  </si>
  <si>
    <t>501-1000 - kwota dodatku</t>
  </si>
  <si>
    <t>1001-1200 - kwota dodatku</t>
  </si>
  <si>
    <t>1201-1500 - kwota dodatku</t>
  </si>
  <si>
    <t>1501-1800 - kwota dodatku</t>
  </si>
  <si>
    <t>1801-2200 - kwota dodatku</t>
  </si>
  <si>
    <t>2201-2500 - kwota dodatku</t>
  </si>
  <si>
    <t>2501-3000 - kwota dodatku</t>
  </si>
  <si>
    <t>3001-3500 - kwota dodatku</t>
  </si>
  <si>
    <t>3501-4000 - kwota dodatku</t>
  </si>
  <si>
    <t>4001-4500 - kwota dodatku</t>
  </si>
  <si>
    <t>powyżej 4500 - kwota dodatku</t>
  </si>
  <si>
    <t>Ad 44g</t>
  </si>
  <si>
    <t xml:space="preserve">znaczny stopień niepełnosprawności </t>
  </si>
  <si>
    <t>umiarkowany stopień niepełnosprawności</t>
  </si>
  <si>
    <t xml:space="preserve">lekki stopień niepełosprawności </t>
  </si>
  <si>
    <t xml:space="preserve">Ad 44 h  </t>
  </si>
  <si>
    <t>Inna podstawa - zgodnie z zasadami Realizatora</t>
  </si>
  <si>
    <t>Kwota dodatku na pokrycie kosztów kształcenia- brak dofinansowania</t>
  </si>
  <si>
    <t xml:space="preserve">Ad 43b </t>
  </si>
  <si>
    <t xml:space="preserve">do  200 - dojazdy </t>
  </si>
  <si>
    <t>201-500 - dojazdy</t>
  </si>
  <si>
    <t>701-1000 - dojazdy</t>
  </si>
  <si>
    <t>powyżej 1000 - dojazdy</t>
  </si>
  <si>
    <t>Dojazdy - dodatkowa kwota na dojazdy - brak dofinansowania</t>
  </si>
  <si>
    <t>501-700 - dojazdy</t>
  </si>
  <si>
    <t xml:space="preserve">dot. wyłącznie Modułu II </t>
  </si>
  <si>
    <t>Nazwa uczelni</t>
  </si>
  <si>
    <t>Kierunek</t>
  </si>
  <si>
    <r>
      <t xml:space="preserve">Dane osobowe zawarte w kolumnach: 8-9 oraz 11-13 należy usunąć w arkuszu przekazywanym do PFRON. </t>
    </r>
    <r>
      <rPr>
        <b/>
        <u val="single"/>
        <sz val="10"/>
        <color indexed="10"/>
        <rFont val="Times New Roman"/>
        <family val="1"/>
      </rPr>
      <t>Nie należy usuwać nr PESEL.</t>
    </r>
  </si>
  <si>
    <r>
      <t xml:space="preserve">Rodzaj niepełno                                 sprawności osoby niepelnosprawnej, której dotyczy wniosek                                      </t>
    </r>
    <r>
      <rPr>
        <sz val="8"/>
        <rFont val="Times New Roman"/>
        <family val="1"/>
      </rPr>
      <t>(zgodnie                                           z przedłożonym dokumentem potwierdzającym status osoby niepełnosprawnej)</t>
    </r>
  </si>
  <si>
    <r>
      <t xml:space="preserve">Obszar D </t>
    </r>
    <r>
      <rPr>
        <sz val="8"/>
        <rFont val="Times New Roman"/>
        <family val="1"/>
      </rPr>
      <t xml:space="preserve">- liczba miesięcy objętych dofinansowaniem </t>
    </r>
  </si>
  <si>
    <t>zwrot niewykorzystanej części dofinansowania (w zł)                                               (o ile dotyczy)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</si>
</sst>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d/m/yyyy"/>
    <numFmt numFmtId="170" formatCode="00000000000"/>
    <numFmt numFmtId="171" formatCode="000\-000\-00\-00"/>
    <numFmt numFmtId="172" formatCode="d/mmm/yyyy"/>
    <numFmt numFmtId="173" formatCode="mmm/yyyy"/>
  </numFmts>
  <fonts count="58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9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6"/>
      </patternFill>
    </fill>
    <fill>
      <patternFill patternType="gray0625">
        <bgColor rgb="FFFFFFC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6" fontId="56" fillId="0" borderId="0" xfId="0" applyNumberFormat="1" applyFont="1" applyBorder="1" applyAlignment="1">
      <alignment vertical="center" wrapText="1"/>
    </xf>
    <xf numFmtId="16" fontId="55" fillId="0" borderId="0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textRotation="90" wrapText="1"/>
    </xf>
    <xf numFmtId="0" fontId="2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170" fontId="12" fillId="34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172" fontId="3" fillId="34" borderId="15" xfId="0" applyNumberFormat="1" applyFont="1" applyFill="1" applyBorder="1" applyAlignment="1">
      <alignment horizontal="left" vertical="center" wrapText="1"/>
    </xf>
    <xf numFmtId="4" fontId="3" fillId="34" borderId="15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1"/>
  <sheetViews>
    <sheetView tabSelected="1" zoomScalePageLayoutView="0" workbookViewId="0" topLeftCell="I1">
      <selection activeCell="GN16" sqref="GN16"/>
    </sheetView>
  </sheetViews>
  <sheetFormatPr defaultColWidth="9.125" defaultRowHeight="12.75"/>
  <cols>
    <col min="1" max="1" width="5.875" style="5" customWidth="1"/>
    <col min="2" max="2" width="4.50390625" style="5" customWidth="1"/>
    <col min="3" max="3" width="3.75390625" style="5" customWidth="1"/>
    <col min="4" max="4" width="4.125" style="5" customWidth="1"/>
    <col min="5" max="5" width="3.50390625" style="5" customWidth="1"/>
    <col min="6" max="7" width="11.50390625" style="5" customWidth="1"/>
    <col min="8" max="8" width="8.50390625" style="5" customWidth="1"/>
    <col min="9" max="10" width="13.25390625" style="5" customWidth="1"/>
    <col min="11" max="11" width="11.125" style="4" customWidth="1"/>
    <col min="12" max="12" width="14.25390625" style="5" customWidth="1"/>
    <col min="13" max="13" width="12.50390625" style="5" customWidth="1"/>
    <col min="14" max="14" width="14.125" style="5" customWidth="1"/>
    <col min="15" max="15" width="10.50390625" style="5" customWidth="1"/>
    <col min="16" max="17" width="11.125" style="5" customWidth="1"/>
    <col min="18" max="18" width="11.00390625" style="5" customWidth="1"/>
    <col min="19" max="19" width="10.50390625" style="5" customWidth="1"/>
    <col min="20" max="20" width="14.50390625" style="5" customWidth="1"/>
    <col min="21" max="21" width="13.50390625" style="5" customWidth="1"/>
    <col min="22" max="22" width="15.50390625" style="5" customWidth="1"/>
    <col min="23" max="23" width="13.25390625" style="5" customWidth="1"/>
    <col min="24" max="24" width="12.00390625" style="5" customWidth="1"/>
    <col min="25" max="25" width="13.50390625" style="5" customWidth="1"/>
    <col min="26" max="26" width="22.25390625" style="5" customWidth="1"/>
    <col min="27" max="27" width="8.75390625" style="5" customWidth="1"/>
    <col min="28" max="28" width="10.125" style="5" customWidth="1"/>
    <col min="29" max="29" width="10.50390625" style="5" customWidth="1"/>
    <col min="30" max="30" width="10.125" style="5" customWidth="1"/>
    <col min="31" max="31" width="12.875" style="5" customWidth="1"/>
    <col min="32" max="32" width="13.875" style="5" customWidth="1"/>
    <col min="33" max="33" width="14.50390625" style="5" customWidth="1"/>
    <col min="34" max="34" width="9.75390625" style="5" customWidth="1"/>
    <col min="35" max="35" width="10.50390625" style="5" customWidth="1"/>
    <col min="36" max="36" width="12.00390625" style="5" customWidth="1"/>
    <col min="37" max="37" width="12.125" style="5" customWidth="1"/>
    <col min="38" max="38" width="12.50390625" style="5" customWidth="1"/>
    <col min="39" max="39" width="14.50390625" style="5" customWidth="1"/>
    <col min="40" max="40" width="10.25390625" style="5" customWidth="1"/>
    <col min="41" max="41" width="11.125" style="5" customWidth="1"/>
    <col min="42" max="42" width="10.125" style="5" customWidth="1"/>
    <col min="43" max="43" width="7.50390625" style="5" customWidth="1"/>
    <col min="44" max="44" width="12.75390625" style="5" customWidth="1"/>
    <col min="45" max="45" width="11.50390625" style="5" customWidth="1"/>
    <col min="46" max="46" width="10.50390625" style="5" customWidth="1"/>
    <col min="47" max="47" width="10.25390625" style="5" customWidth="1"/>
    <col min="48" max="48" width="9.875" style="5" customWidth="1"/>
    <col min="49" max="49" width="12.25390625" style="5" customWidth="1"/>
    <col min="50" max="50" width="13.50390625" style="5" customWidth="1"/>
    <col min="51" max="51" width="9.75390625" style="5" customWidth="1"/>
    <col min="52" max="53" width="9.875" style="5" customWidth="1"/>
    <col min="54" max="54" width="8.875" style="5" customWidth="1"/>
    <col min="55" max="55" width="8.75390625" style="5" customWidth="1"/>
    <col min="56" max="56" width="10.00390625" style="5" customWidth="1"/>
    <col min="57" max="57" width="8.75390625" style="5" customWidth="1"/>
    <col min="58" max="59" width="9.875" style="5" customWidth="1"/>
    <col min="60" max="60" width="10.25390625" style="5" customWidth="1"/>
    <col min="61" max="61" width="13.25390625" style="5" customWidth="1"/>
    <col min="62" max="62" width="17.00390625" style="5" customWidth="1"/>
    <col min="63" max="63" width="12.00390625" style="5" customWidth="1"/>
    <col min="64" max="64" width="9.125" style="6" customWidth="1"/>
    <col min="65" max="65" width="9.125" style="7" customWidth="1"/>
    <col min="66" max="66" width="12.50390625" style="7" customWidth="1"/>
    <col min="67" max="105" width="0" style="7" hidden="1" customWidth="1"/>
    <col min="106" max="106" width="11.75390625" style="8" hidden="1" customWidth="1"/>
    <col min="107" max="107" width="12.125" style="8" hidden="1" customWidth="1"/>
    <col min="108" max="108" width="13.25390625" style="8" hidden="1" customWidth="1"/>
    <col min="109" max="109" width="21.50390625" style="8" hidden="1" customWidth="1"/>
    <col min="110" max="110" width="15.00390625" style="8" hidden="1" customWidth="1"/>
    <col min="111" max="111" width="14.25390625" style="8" hidden="1" customWidth="1"/>
    <col min="112" max="112" width="17.875" style="8" hidden="1" customWidth="1"/>
    <col min="113" max="113" width="20.25390625" style="8" hidden="1" customWidth="1"/>
    <col min="114" max="114" width="14.50390625" style="8" hidden="1" customWidth="1"/>
    <col min="115" max="115" width="15.00390625" style="8" hidden="1" customWidth="1"/>
    <col min="116" max="139" width="0" style="8" hidden="1" customWidth="1"/>
    <col min="140" max="140" width="21.875" style="8" hidden="1" customWidth="1"/>
    <col min="141" max="141" width="16.875" style="8" hidden="1" customWidth="1"/>
    <col min="142" max="142" width="21.875" style="8" hidden="1" customWidth="1"/>
    <col min="143" max="143" width="19.50390625" style="8" hidden="1" customWidth="1"/>
    <col min="144" max="144" width="17.50390625" style="8" hidden="1" customWidth="1"/>
    <col min="145" max="145" width="14.875" style="8" hidden="1" customWidth="1"/>
    <col min="146" max="146" width="16.50390625" style="8" hidden="1" customWidth="1"/>
    <col min="147" max="147" width="12.00390625" style="8" hidden="1" customWidth="1"/>
    <col min="148" max="187" width="0" style="8" hidden="1" customWidth="1"/>
    <col min="188" max="192" width="0" style="91" hidden="1" customWidth="1"/>
    <col min="193" max="195" width="0" style="92" hidden="1" customWidth="1"/>
    <col min="196" max="210" width="9.125" style="92" customWidth="1"/>
    <col min="211" max="214" width="9.125" style="93" customWidth="1"/>
    <col min="215" max="16384" width="9.125" style="5" customWidth="1"/>
  </cols>
  <sheetData>
    <row r="1" spans="1:15" ht="12.75">
      <c r="A1" s="121" t="s">
        <v>216</v>
      </c>
      <c r="B1" s="121"/>
      <c r="C1" s="121"/>
      <c r="D1" s="121"/>
      <c r="E1" s="121"/>
      <c r="F1" s="121"/>
      <c r="G1" s="121"/>
      <c r="H1" s="121"/>
      <c r="I1" s="121"/>
      <c r="J1" s="121"/>
      <c r="N1" s="124" t="s">
        <v>129</v>
      </c>
      <c r="O1" s="124"/>
    </row>
    <row r="2" spans="5:174" ht="15.75" customHeight="1">
      <c r="E2" s="123" t="s">
        <v>309</v>
      </c>
      <c r="F2" s="123"/>
      <c r="G2" s="123"/>
      <c r="H2" s="123"/>
      <c r="I2" s="123"/>
      <c r="J2" s="123"/>
      <c r="K2" s="123"/>
      <c r="L2" s="123"/>
      <c r="M2" s="123"/>
      <c r="AF2" s="9"/>
      <c r="AZ2" s="10"/>
      <c r="BA2" s="10"/>
      <c r="BG2" s="10"/>
      <c r="BH2" s="10"/>
      <c r="DB2" s="11" t="s">
        <v>121</v>
      </c>
      <c r="DC2" s="12" t="s">
        <v>151</v>
      </c>
      <c r="DD2" s="12" t="s">
        <v>152</v>
      </c>
      <c r="DE2" s="12" t="s">
        <v>153</v>
      </c>
      <c r="DF2" s="12" t="s">
        <v>154</v>
      </c>
      <c r="DG2" s="12" t="s">
        <v>155</v>
      </c>
      <c r="DH2" s="12" t="s">
        <v>156</v>
      </c>
      <c r="DI2" s="12" t="s">
        <v>157</v>
      </c>
      <c r="DJ2" s="12" t="s">
        <v>158</v>
      </c>
      <c r="DK2" s="12" t="s">
        <v>159</v>
      </c>
      <c r="DL2" s="12" t="s">
        <v>160</v>
      </c>
      <c r="DM2" s="12" t="s">
        <v>161</v>
      </c>
      <c r="DN2" s="12" t="s">
        <v>178</v>
      </c>
      <c r="DO2" s="12" t="s">
        <v>162</v>
      </c>
      <c r="DP2" s="12" t="s">
        <v>163</v>
      </c>
      <c r="DQ2" s="12" t="s">
        <v>164</v>
      </c>
      <c r="DR2" s="12" t="s">
        <v>165</v>
      </c>
      <c r="DS2" s="12" t="s">
        <v>166</v>
      </c>
      <c r="DT2" s="12" t="s">
        <v>167</v>
      </c>
      <c r="DU2" s="12" t="s">
        <v>168</v>
      </c>
      <c r="DV2" s="12" t="s">
        <v>169</v>
      </c>
      <c r="DW2" s="12" t="s">
        <v>170</v>
      </c>
      <c r="DX2" s="12" t="s">
        <v>171</v>
      </c>
      <c r="DY2" s="12" t="s">
        <v>172</v>
      </c>
      <c r="DZ2" s="12" t="s">
        <v>173</v>
      </c>
      <c r="EA2" s="12" t="s">
        <v>174</v>
      </c>
      <c r="EB2" s="12" t="s">
        <v>175</v>
      </c>
      <c r="EC2" s="12" t="s">
        <v>176</v>
      </c>
      <c r="ED2" s="12" t="s">
        <v>177</v>
      </c>
      <c r="EE2" s="12" t="s">
        <v>319</v>
      </c>
      <c r="EF2" s="12" t="s">
        <v>61</v>
      </c>
      <c r="EG2" s="13" t="s">
        <v>34</v>
      </c>
      <c r="EI2" s="11" t="s">
        <v>223</v>
      </c>
      <c r="EJ2" s="14">
        <v>1</v>
      </c>
      <c r="EK2" s="14">
        <v>2</v>
      </c>
      <c r="EL2" s="14">
        <v>3</v>
      </c>
      <c r="EM2" s="15">
        <v>4</v>
      </c>
      <c r="EN2" s="15" t="s">
        <v>221</v>
      </c>
      <c r="EO2" s="16"/>
      <c r="EP2" s="16"/>
      <c r="EQ2" s="16"/>
      <c r="ER2" s="16"/>
      <c r="ES2" s="13" t="s">
        <v>224</v>
      </c>
      <c r="ET2" s="13" t="s">
        <v>22</v>
      </c>
      <c r="EU2" s="13" t="s">
        <v>225</v>
      </c>
      <c r="EV2" s="13" t="s">
        <v>23</v>
      </c>
      <c r="EW2" s="13" t="s">
        <v>24</v>
      </c>
      <c r="EX2" s="13" t="s">
        <v>221</v>
      </c>
      <c r="EY2" s="17"/>
      <c r="EZ2" s="18" t="s">
        <v>267</v>
      </c>
      <c r="FA2" s="18" t="s">
        <v>268</v>
      </c>
      <c r="FB2" s="18" t="s">
        <v>269</v>
      </c>
      <c r="FC2" s="18" t="s">
        <v>270</v>
      </c>
      <c r="FD2" s="18" t="s">
        <v>271</v>
      </c>
      <c r="FE2" s="18" t="s">
        <v>272</v>
      </c>
      <c r="FF2" s="18" t="s">
        <v>273</v>
      </c>
      <c r="FG2" s="18" t="s">
        <v>34</v>
      </c>
      <c r="FH2" s="18" t="s">
        <v>61</v>
      </c>
      <c r="FI2" s="17"/>
      <c r="FJ2" s="17"/>
      <c r="FK2" s="17"/>
      <c r="FL2" s="17"/>
      <c r="FM2" s="17"/>
      <c r="FN2" s="17"/>
      <c r="FO2" s="17"/>
      <c r="FP2" s="17"/>
      <c r="FQ2" s="17"/>
      <c r="FR2" s="17"/>
    </row>
    <row r="3" spans="5:214" s="19" customFormat="1" ht="14.25" customHeight="1">
      <c r="E3" s="123"/>
      <c r="F3" s="123"/>
      <c r="G3" s="123"/>
      <c r="H3" s="123"/>
      <c r="I3" s="123"/>
      <c r="J3" s="123"/>
      <c r="K3" s="123"/>
      <c r="L3" s="123"/>
      <c r="M3" s="123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1"/>
      <c r="BA3" s="21"/>
      <c r="BB3" s="20"/>
      <c r="BC3" s="20"/>
      <c r="BD3" s="20"/>
      <c r="BE3" s="20"/>
      <c r="BF3" s="20"/>
      <c r="BG3" s="21"/>
      <c r="BH3" s="21"/>
      <c r="BI3" s="20"/>
      <c r="BJ3" s="20"/>
      <c r="BK3" s="20"/>
      <c r="BL3" s="22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11" t="s">
        <v>114</v>
      </c>
      <c r="DC3" s="13" t="s">
        <v>46</v>
      </c>
      <c r="DD3" s="15" t="s">
        <v>27</v>
      </c>
      <c r="DE3" s="15" t="s">
        <v>28</v>
      </c>
      <c r="DF3" s="13" t="s">
        <v>63</v>
      </c>
      <c r="DG3" s="13" t="s">
        <v>64</v>
      </c>
      <c r="DH3" s="13" t="s">
        <v>65</v>
      </c>
      <c r="DI3" s="13" t="s">
        <v>66</v>
      </c>
      <c r="DJ3" s="13" t="s">
        <v>67</v>
      </c>
      <c r="DK3" s="13" t="s">
        <v>68</v>
      </c>
      <c r="DL3" s="13" t="s">
        <v>69</v>
      </c>
      <c r="DM3" s="13" t="s">
        <v>70</v>
      </c>
      <c r="DN3" s="13" t="s">
        <v>71</v>
      </c>
      <c r="DO3" s="13" t="s">
        <v>72</v>
      </c>
      <c r="DP3" s="15" t="s">
        <v>264</v>
      </c>
      <c r="DQ3" s="15" t="s">
        <v>265</v>
      </c>
      <c r="DR3" s="15" t="s">
        <v>266</v>
      </c>
      <c r="DS3" s="13" t="s">
        <v>73</v>
      </c>
      <c r="DT3" s="13" t="s">
        <v>74</v>
      </c>
      <c r="DU3" s="13" t="s">
        <v>61</v>
      </c>
      <c r="DV3" s="23"/>
      <c r="DW3" s="17"/>
      <c r="DX3" s="17"/>
      <c r="DY3" s="17"/>
      <c r="DZ3" s="17"/>
      <c r="EA3" s="16"/>
      <c r="EB3" s="11" t="s">
        <v>122</v>
      </c>
      <c r="EC3" s="18" t="s">
        <v>105</v>
      </c>
      <c r="ED3" s="18" t="s">
        <v>106</v>
      </c>
      <c r="EE3" s="18" t="s">
        <v>61</v>
      </c>
      <c r="EF3" s="18" t="s">
        <v>34</v>
      </c>
      <c r="EG3" s="16"/>
      <c r="EH3" s="16"/>
      <c r="EI3" s="11" t="s">
        <v>115</v>
      </c>
      <c r="EJ3" s="12" t="s">
        <v>136</v>
      </c>
      <c r="EK3" s="12" t="s">
        <v>137</v>
      </c>
      <c r="EL3" s="12" t="s">
        <v>138</v>
      </c>
      <c r="EM3" s="12" t="s">
        <v>112</v>
      </c>
      <c r="EN3" s="13" t="s">
        <v>34</v>
      </c>
      <c r="EO3" s="13" t="s">
        <v>113</v>
      </c>
      <c r="EP3" s="13" t="s">
        <v>61</v>
      </c>
      <c r="EQ3" s="13"/>
      <c r="ER3" s="16"/>
      <c r="ES3" s="12" t="s">
        <v>226</v>
      </c>
      <c r="ET3" s="12" t="s">
        <v>227</v>
      </c>
      <c r="EU3" s="12" t="s">
        <v>228</v>
      </c>
      <c r="EV3" s="16"/>
      <c r="EW3" s="16"/>
      <c r="EX3" s="16"/>
      <c r="EY3" s="16"/>
      <c r="EZ3" s="16"/>
      <c r="FA3" s="16"/>
      <c r="FB3" s="16"/>
      <c r="FC3" s="16"/>
      <c r="FD3" s="13" t="s">
        <v>257</v>
      </c>
      <c r="FE3" s="13" t="s">
        <v>255</v>
      </c>
      <c r="FF3" s="13" t="s">
        <v>293</v>
      </c>
      <c r="FG3" s="15" t="s">
        <v>294</v>
      </c>
      <c r="FH3" s="13" t="s">
        <v>295</v>
      </c>
      <c r="FI3" s="13" t="s">
        <v>256</v>
      </c>
      <c r="FJ3" s="13" t="s">
        <v>34</v>
      </c>
      <c r="FK3" s="23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94"/>
      <c r="GG3" s="94"/>
      <c r="GH3" s="94"/>
      <c r="GI3" s="94"/>
      <c r="GJ3" s="94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6"/>
      <c r="HD3" s="96"/>
      <c r="HE3" s="96"/>
      <c r="HF3" s="96"/>
    </row>
    <row r="4" spans="3:166" ht="16.5" customHeight="1">
      <c r="C4" s="125" t="s">
        <v>350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24"/>
      <c r="R4" s="24"/>
      <c r="S4" s="24"/>
      <c r="T4" s="24"/>
      <c r="U4" s="24"/>
      <c r="V4" s="24"/>
      <c r="W4" s="24"/>
      <c r="DB4" s="11" t="s">
        <v>128</v>
      </c>
      <c r="DC4" s="25" t="s">
        <v>193</v>
      </c>
      <c r="DD4" s="13" t="s">
        <v>194</v>
      </c>
      <c r="DE4" s="13" t="s">
        <v>195</v>
      </c>
      <c r="DF4" s="13" t="s">
        <v>196</v>
      </c>
      <c r="DG4" s="13" t="s">
        <v>197</v>
      </c>
      <c r="DH4" s="13" t="s">
        <v>34</v>
      </c>
      <c r="DK4" s="26"/>
      <c r="DT4" s="11" t="s">
        <v>233</v>
      </c>
      <c r="DU4" s="18" t="s">
        <v>39</v>
      </c>
      <c r="DV4" s="18" t="s">
        <v>40</v>
      </c>
      <c r="DW4" s="18" t="s">
        <v>41</v>
      </c>
      <c r="DX4" s="18" t="s">
        <v>42</v>
      </c>
      <c r="DY4" s="18" t="s">
        <v>43</v>
      </c>
      <c r="DZ4" s="18" t="s">
        <v>44</v>
      </c>
      <c r="EA4" s="18" t="s">
        <v>45</v>
      </c>
      <c r="EB4" s="18" t="s">
        <v>34</v>
      </c>
      <c r="EC4" s="18" t="s">
        <v>61</v>
      </c>
      <c r="EI4" s="11" t="s">
        <v>116</v>
      </c>
      <c r="EJ4" s="12" t="s">
        <v>136</v>
      </c>
      <c r="EK4" s="12" t="s">
        <v>137</v>
      </c>
      <c r="EL4" s="12" t="s">
        <v>138</v>
      </c>
      <c r="EM4" s="12" t="s">
        <v>139</v>
      </c>
      <c r="EN4" s="12" t="s">
        <v>140</v>
      </c>
      <c r="EO4" s="13" t="s">
        <v>34</v>
      </c>
      <c r="EP4" s="13" t="s">
        <v>113</v>
      </c>
      <c r="EQ4" s="13" t="s">
        <v>61</v>
      </c>
      <c r="FD4" s="13"/>
      <c r="FE4" s="13"/>
      <c r="FF4" s="13"/>
      <c r="FG4" s="13"/>
      <c r="FI4" s="13"/>
      <c r="FJ4" s="13"/>
    </row>
    <row r="5" spans="1:214" s="20" customFormat="1" ht="24" customHeight="1">
      <c r="A5" s="21"/>
      <c r="C5" s="122" t="s">
        <v>220</v>
      </c>
      <c r="D5" s="122"/>
      <c r="E5" s="122"/>
      <c r="F5" s="122"/>
      <c r="G5" s="122"/>
      <c r="H5" s="122"/>
      <c r="I5" s="122" t="s">
        <v>5</v>
      </c>
      <c r="J5" s="122"/>
      <c r="K5" s="122"/>
      <c r="L5" s="122"/>
      <c r="M5" s="122" t="s">
        <v>135</v>
      </c>
      <c r="N5" s="122"/>
      <c r="O5" s="122"/>
      <c r="P5" s="122" t="s">
        <v>179</v>
      </c>
      <c r="Q5" s="122"/>
      <c r="R5" s="112" t="s">
        <v>15</v>
      </c>
      <c r="S5" s="113"/>
      <c r="T5" s="112" t="s">
        <v>133</v>
      </c>
      <c r="U5" s="112" t="s">
        <v>134</v>
      </c>
      <c r="V5" s="136" t="s">
        <v>351</v>
      </c>
      <c r="W5" s="122" t="s">
        <v>16</v>
      </c>
      <c r="X5" s="122"/>
      <c r="Y5" s="122"/>
      <c r="Z5" s="28"/>
      <c r="AA5" s="104" t="s">
        <v>50</v>
      </c>
      <c r="AB5" s="105"/>
      <c r="AC5" s="105"/>
      <c r="AD5" s="106"/>
      <c r="AE5" s="126" t="s">
        <v>180</v>
      </c>
      <c r="AF5" s="126"/>
      <c r="AG5" s="126" t="s">
        <v>130</v>
      </c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2" t="s">
        <v>21</v>
      </c>
      <c r="BK5" s="122"/>
      <c r="BL5" s="122" t="s">
        <v>347</v>
      </c>
      <c r="BM5" s="122"/>
      <c r="BN5" s="122"/>
      <c r="BO5" s="122"/>
      <c r="BP5" s="122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11" t="s">
        <v>232</v>
      </c>
      <c r="DC5" s="13" t="s">
        <v>75</v>
      </c>
      <c r="DD5" s="13" t="s">
        <v>76</v>
      </c>
      <c r="DE5" s="13" t="s">
        <v>148</v>
      </c>
      <c r="DF5" s="13" t="s">
        <v>78</v>
      </c>
      <c r="DG5" s="13" t="s">
        <v>79</v>
      </c>
      <c r="DH5" s="13" t="s">
        <v>77</v>
      </c>
      <c r="DI5" s="13" t="s">
        <v>149</v>
      </c>
      <c r="DJ5" s="13" t="s">
        <v>80</v>
      </c>
      <c r="DK5" s="13" t="s">
        <v>81</v>
      </c>
      <c r="DL5" s="13" t="s">
        <v>83</v>
      </c>
      <c r="DM5" s="13" t="s">
        <v>82</v>
      </c>
      <c r="DN5" s="13" t="s">
        <v>84</v>
      </c>
      <c r="DO5" s="13" t="s">
        <v>85</v>
      </c>
      <c r="DP5" s="15" t="s">
        <v>181</v>
      </c>
      <c r="DQ5" s="13" t="s">
        <v>86</v>
      </c>
      <c r="DR5" s="15" t="s">
        <v>182</v>
      </c>
      <c r="DS5" s="15" t="s">
        <v>183</v>
      </c>
      <c r="DT5" s="15" t="s">
        <v>184</v>
      </c>
      <c r="DU5" s="15" t="s">
        <v>251</v>
      </c>
      <c r="DV5" s="13" t="s">
        <v>141</v>
      </c>
      <c r="DW5" s="31"/>
      <c r="DX5" s="17"/>
      <c r="DY5" s="17"/>
      <c r="DZ5" s="17"/>
      <c r="EA5" s="17"/>
      <c r="EB5" s="17"/>
      <c r="EC5" s="11" t="s">
        <v>127</v>
      </c>
      <c r="ED5" s="13" t="s">
        <v>142</v>
      </c>
      <c r="EE5" s="13" t="s">
        <v>143</v>
      </c>
      <c r="EF5" s="15" t="s">
        <v>34</v>
      </c>
      <c r="EG5" s="16"/>
      <c r="EH5" s="16"/>
      <c r="EI5" s="11" t="s">
        <v>117</v>
      </c>
      <c r="EJ5" s="13" t="s">
        <v>29</v>
      </c>
      <c r="EK5" s="13" t="s">
        <v>30</v>
      </c>
      <c r="EL5" s="13" t="s">
        <v>31</v>
      </c>
      <c r="EM5" s="13" t="s">
        <v>234</v>
      </c>
      <c r="EN5" s="13" t="s">
        <v>32</v>
      </c>
      <c r="EO5" s="13" t="s">
        <v>33</v>
      </c>
      <c r="EP5" s="13" t="s">
        <v>34</v>
      </c>
      <c r="EQ5" s="13" t="s">
        <v>61</v>
      </c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5" t="s">
        <v>290</v>
      </c>
      <c r="FE5" s="15" t="s">
        <v>258</v>
      </c>
      <c r="FF5" s="15" t="s">
        <v>259</v>
      </c>
      <c r="FG5" s="15" t="s">
        <v>260</v>
      </c>
      <c r="FH5" s="15" t="s">
        <v>261</v>
      </c>
      <c r="FI5" s="15" t="s">
        <v>262</v>
      </c>
      <c r="FJ5" s="15" t="s">
        <v>301</v>
      </c>
      <c r="FK5" s="15" t="s">
        <v>34</v>
      </c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94"/>
      <c r="GG5" s="94"/>
      <c r="GH5" s="94"/>
      <c r="GI5" s="94"/>
      <c r="GJ5" s="94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8"/>
      <c r="HD5" s="98"/>
      <c r="HE5" s="98"/>
      <c r="HF5" s="98"/>
    </row>
    <row r="6" spans="1:214" s="20" customFormat="1" ht="45.75" customHeight="1">
      <c r="A6" s="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14"/>
      <c r="S6" s="115"/>
      <c r="T6" s="114"/>
      <c r="U6" s="114"/>
      <c r="V6" s="137"/>
      <c r="W6" s="122" t="s">
        <v>13</v>
      </c>
      <c r="X6" s="122" t="s">
        <v>14</v>
      </c>
      <c r="Y6" s="122"/>
      <c r="Z6" s="32"/>
      <c r="AA6" s="120" t="s">
        <v>18</v>
      </c>
      <c r="AB6" s="120" t="s">
        <v>48</v>
      </c>
      <c r="AC6" s="129" t="s">
        <v>310</v>
      </c>
      <c r="AD6" s="130"/>
      <c r="AE6" s="126"/>
      <c r="AF6" s="126"/>
      <c r="AG6" s="107" t="s">
        <v>235</v>
      </c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9"/>
      <c r="BI6" s="122" t="s">
        <v>49</v>
      </c>
      <c r="BJ6" s="122"/>
      <c r="BK6" s="122"/>
      <c r="BL6" s="122"/>
      <c r="BM6" s="122"/>
      <c r="BN6" s="122"/>
      <c r="BO6" s="122"/>
      <c r="BP6" s="122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14" t="s">
        <v>229</v>
      </c>
      <c r="DC6" s="15" t="s">
        <v>123</v>
      </c>
      <c r="DD6" s="15" t="s">
        <v>211</v>
      </c>
      <c r="DE6" s="15" t="s">
        <v>51</v>
      </c>
      <c r="DF6" s="15" t="s">
        <v>52</v>
      </c>
      <c r="DG6" s="15" t="s">
        <v>53</v>
      </c>
      <c r="DH6" s="15" t="s">
        <v>54</v>
      </c>
      <c r="DI6" s="15" t="s">
        <v>55</v>
      </c>
      <c r="DJ6" s="15" t="s">
        <v>56</v>
      </c>
      <c r="DK6" s="15" t="s">
        <v>57</v>
      </c>
      <c r="DL6" s="15" t="s">
        <v>58</v>
      </c>
      <c r="DM6" s="15" t="s">
        <v>59</v>
      </c>
      <c r="DN6" s="15" t="s">
        <v>60</v>
      </c>
      <c r="DO6" s="15" t="s">
        <v>124</v>
      </c>
      <c r="DP6" s="15" t="s">
        <v>61</v>
      </c>
      <c r="DQ6" s="15" t="s">
        <v>74</v>
      </c>
      <c r="DR6" s="11" t="s">
        <v>118</v>
      </c>
      <c r="DS6" s="18" t="s">
        <v>35</v>
      </c>
      <c r="DT6" s="18" t="s">
        <v>36</v>
      </c>
      <c r="DU6" s="18" t="s">
        <v>38</v>
      </c>
      <c r="DV6" s="18" t="s">
        <v>34</v>
      </c>
      <c r="DW6" s="18" t="s">
        <v>61</v>
      </c>
      <c r="DX6" s="16"/>
      <c r="DY6" s="11" t="s">
        <v>252</v>
      </c>
      <c r="DZ6" s="18" t="s">
        <v>100</v>
      </c>
      <c r="EA6" s="18" t="s">
        <v>144</v>
      </c>
      <c r="EB6" s="18" t="s">
        <v>101</v>
      </c>
      <c r="EC6" s="18" t="s">
        <v>145</v>
      </c>
      <c r="ED6" s="18" t="s">
        <v>102</v>
      </c>
      <c r="EE6" s="18" t="s">
        <v>103</v>
      </c>
      <c r="EF6" s="18" t="s">
        <v>147</v>
      </c>
      <c r="EG6" s="18" t="s">
        <v>146</v>
      </c>
      <c r="EH6" s="18" t="s">
        <v>34</v>
      </c>
      <c r="EI6" s="11" t="s">
        <v>307</v>
      </c>
      <c r="EJ6" s="12" t="s">
        <v>308</v>
      </c>
      <c r="EK6" s="13" t="s">
        <v>186</v>
      </c>
      <c r="EL6" s="13" t="s">
        <v>107</v>
      </c>
      <c r="EM6" s="13" t="s">
        <v>150</v>
      </c>
      <c r="EN6" s="13" t="s">
        <v>108</v>
      </c>
      <c r="EO6" s="13" t="s">
        <v>185</v>
      </c>
      <c r="EP6" s="13" t="s">
        <v>187</v>
      </c>
      <c r="EQ6" s="13" t="s">
        <v>188</v>
      </c>
      <c r="ER6" s="13" t="s">
        <v>125</v>
      </c>
      <c r="ES6" s="13" t="s">
        <v>34</v>
      </c>
      <c r="ET6" s="8"/>
      <c r="EU6" s="13" t="s">
        <v>253</v>
      </c>
      <c r="EV6" s="15" t="s">
        <v>278</v>
      </c>
      <c r="EW6" s="15" t="s">
        <v>279</v>
      </c>
      <c r="EX6" s="15" t="s">
        <v>280</v>
      </c>
      <c r="EY6" s="15" t="s">
        <v>281</v>
      </c>
      <c r="EZ6" s="15" t="s">
        <v>282</v>
      </c>
      <c r="FA6" s="15" t="s">
        <v>283</v>
      </c>
      <c r="FB6" s="15" t="s">
        <v>284</v>
      </c>
      <c r="FC6" s="15" t="s">
        <v>34</v>
      </c>
      <c r="FD6" s="15" t="s">
        <v>61</v>
      </c>
      <c r="FE6" s="16"/>
      <c r="FF6" s="16"/>
      <c r="FG6" s="16"/>
      <c r="FH6" s="15" t="s">
        <v>291</v>
      </c>
      <c r="FI6" s="15" t="s">
        <v>302</v>
      </c>
      <c r="FJ6" s="15" t="s">
        <v>303</v>
      </c>
      <c r="FK6" s="15" t="s">
        <v>301</v>
      </c>
      <c r="FL6" s="15" t="s">
        <v>34</v>
      </c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94"/>
      <c r="GG6" s="94"/>
      <c r="GH6" s="94"/>
      <c r="GI6" s="94"/>
      <c r="GJ6" s="94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8"/>
      <c r="HD6" s="98"/>
      <c r="HE6" s="98"/>
      <c r="HF6" s="98"/>
    </row>
    <row r="7" spans="1:214" s="20" customFormat="1" ht="55.5" customHeight="1">
      <c r="A7" s="110" t="s">
        <v>246</v>
      </c>
      <c r="B7" s="1" t="s">
        <v>2</v>
      </c>
      <c r="C7" s="33" t="s">
        <v>217</v>
      </c>
      <c r="D7" s="33" t="s">
        <v>218</v>
      </c>
      <c r="E7" s="33" t="s">
        <v>219</v>
      </c>
      <c r="F7" s="34" t="s">
        <v>131</v>
      </c>
      <c r="G7" s="34" t="s">
        <v>132</v>
      </c>
      <c r="H7" s="34" t="s">
        <v>12</v>
      </c>
      <c r="I7" s="34" t="s">
        <v>3</v>
      </c>
      <c r="J7" s="1" t="s">
        <v>4</v>
      </c>
      <c r="K7" s="1" t="s">
        <v>6</v>
      </c>
      <c r="L7" s="1" t="s">
        <v>7</v>
      </c>
      <c r="M7" s="1" t="s">
        <v>3</v>
      </c>
      <c r="N7" s="1" t="s">
        <v>4</v>
      </c>
      <c r="O7" s="1" t="s">
        <v>8</v>
      </c>
      <c r="P7" s="2" t="s">
        <v>10</v>
      </c>
      <c r="Q7" s="2" t="s">
        <v>11</v>
      </c>
      <c r="R7" s="116"/>
      <c r="S7" s="117"/>
      <c r="T7" s="116"/>
      <c r="U7" s="116"/>
      <c r="V7" s="138"/>
      <c r="W7" s="122"/>
      <c r="X7" s="2" t="s">
        <v>37</v>
      </c>
      <c r="Y7" s="2" t="s">
        <v>62</v>
      </c>
      <c r="Z7" s="35" t="s">
        <v>47</v>
      </c>
      <c r="AA7" s="120"/>
      <c r="AB7" s="120"/>
      <c r="AC7" s="36" t="s">
        <v>311</v>
      </c>
      <c r="AD7" s="37" t="s">
        <v>312</v>
      </c>
      <c r="AE7" s="34" t="s">
        <v>19</v>
      </c>
      <c r="AF7" s="34" t="s">
        <v>20</v>
      </c>
      <c r="AG7" s="1" t="s">
        <v>236</v>
      </c>
      <c r="AH7" s="131" t="s">
        <v>237</v>
      </c>
      <c r="AI7" s="131"/>
      <c r="AJ7" s="39" t="s">
        <v>0</v>
      </c>
      <c r="AK7" s="134" t="s">
        <v>238</v>
      </c>
      <c r="AL7" s="135"/>
      <c r="AM7" s="38" t="s">
        <v>239</v>
      </c>
      <c r="AN7" s="39" t="s">
        <v>109</v>
      </c>
      <c r="AO7" s="128" t="s">
        <v>240</v>
      </c>
      <c r="AP7" s="130"/>
      <c r="AQ7" s="40" t="s">
        <v>110</v>
      </c>
      <c r="AR7" s="1" t="s">
        <v>241</v>
      </c>
      <c r="AS7" s="128" t="s">
        <v>242</v>
      </c>
      <c r="AT7" s="129"/>
      <c r="AU7" s="120" t="s">
        <v>243</v>
      </c>
      <c r="AV7" s="120"/>
      <c r="AW7" s="1" t="s">
        <v>244</v>
      </c>
      <c r="AX7" s="41" t="s">
        <v>352</v>
      </c>
      <c r="AY7" s="104" t="s">
        <v>245</v>
      </c>
      <c r="AZ7" s="105"/>
      <c r="BA7" s="106"/>
      <c r="BB7" s="104" t="s">
        <v>274</v>
      </c>
      <c r="BC7" s="105"/>
      <c r="BD7" s="105"/>
      <c r="BE7" s="105"/>
      <c r="BF7" s="105"/>
      <c r="BG7" s="105"/>
      <c r="BH7" s="106"/>
      <c r="BI7" s="122"/>
      <c r="BJ7" s="120" t="s">
        <v>353</v>
      </c>
      <c r="BK7" s="120"/>
      <c r="BL7" s="120" t="s">
        <v>348</v>
      </c>
      <c r="BM7" s="120"/>
      <c r="BN7" s="120" t="s">
        <v>349</v>
      </c>
      <c r="BO7" s="120"/>
      <c r="BP7" s="12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11" t="s">
        <v>126</v>
      </c>
      <c r="DC7" s="12" t="s">
        <v>204</v>
      </c>
      <c r="DD7" s="11" t="s">
        <v>199</v>
      </c>
      <c r="DE7" s="12" t="s">
        <v>200</v>
      </c>
      <c r="DF7" s="11" t="s">
        <v>198</v>
      </c>
      <c r="DG7" s="11" t="s">
        <v>210</v>
      </c>
      <c r="DH7" s="12" t="s">
        <v>205</v>
      </c>
      <c r="DI7" s="12" t="s">
        <v>201</v>
      </c>
      <c r="DJ7" s="12" t="s">
        <v>203</v>
      </c>
      <c r="DK7" s="12" t="s">
        <v>207</v>
      </c>
      <c r="DL7" s="12" t="s">
        <v>202</v>
      </c>
      <c r="DM7" s="12" t="s">
        <v>206</v>
      </c>
      <c r="DN7" s="12" t="s">
        <v>208</v>
      </c>
      <c r="DO7" s="12" t="s">
        <v>230</v>
      </c>
      <c r="DP7" s="12" t="s">
        <v>231</v>
      </c>
      <c r="DQ7" s="12" t="s">
        <v>209</v>
      </c>
      <c r="DR7" s="12" t="s">
        <v>61</v>
      </c>
      <c r="DS7" s="30"/>
      <c r="DT7" s="30"/>
      <c r="DU7" s="30"/>
      <c r="DV7" s="30"/>
      <c r="DW7" s="30"/>
      <c r="DX7" s="30"/>
      <c r="DY7" s="11" t="s">
        <v>120</v>
      </c>
      <c r="DZ7" s="18" t="s">
        <v>104</v>
      </c>
      <c r="EA7" s="14" t="s">
        <v>313</v>
      </c>
      <c r="EB7" s="18" t="s">
        <v>189</v>
      </c>
      <c r="EC7" s="18" t="s">
        <v>190</v>
      </c>
      <c r="ED7" s="18" t="s">
        <v>191</v>
      </c>
      <c r="EE7" s="14" t="s">
        <v>192</v>
      </c>
      <c r="EF7" s="18" t="s">
        <v>314</v>
      </c>
      <c r="EG7" s="18" t="s">
        <v>34</v>
      </c>
      <c r="EH7" s="16"/>
      <c r="EI7" s="11" t="s">
        <v>119</v>
      </c>
      <c r="EJ7" s="13" t="s">
        <v>89</v>
      </c>
      <c r="EK7" s="13" t="s">
        <v>90</v>
      </c>
      <c r="EL7" s="13" t="s">
        <v>91</v>
      </c>
      <c r="EM7" s="13" t="s">
        <v>92</v>
      </c>
      <c r="EN7" s="13" t="s">
        <v>93</v>
      </c>
      <c r="EO7" s="13" t="s">
        <v>94</v>
      </c>
      <c r="EP7" s="13" t="s">
        <v>95</v>
      </c>
      <c r="EQ7" s="13" t="s">
        <v>96</v>
      </c>
      <c r="ER7" s="13" t="s">
        <v>97</v>
      </c>
      <c r="ES7" s="13" t="s">
        <v>98</v>
      </c>
      <c r="ET7" s="13" t="s">
        <v>99</v>
      </c>
      <c r="EU7" s="13" t="s">
        <v>87</v>
      </c>
      <c r="EV7" s="13" t="s">
        <v>88</v>
      </c>
      <c r="EW7" s="13" t="s">
        <v>34</v>
      </c>
      <c r="EX7" s="16"/>
      <c r="EY7" s="15" t="s">
        <v>263</v>
      </c>
      <c r="EZ7" s="15" t="s">
        <v>285</v>
      </c>
      <c r="FA7" s="15" t="s">
        <v>286</v>
      </c>
      <c r="FB7" s="15" t="s">
        <v>287</v>
      </c>
      <c r="FC7" s="15" t="s">
        <v>288</v>
      </c>
      <c r="FD7" s="15" t="s">
        <v>289</v>
      </c>
      <c r="FE7" s="15" t="s">
        <v>34</v>
      </c>
      <c r="FF7" s="16"/>
      <c r="FG7" s="16"/>
      <c r="FH7" s="15" t="s">
        <v>292</v>
      </c>
      <c r="FI7" s="15" t="s">
        <v>298</v>
      </c>
      <c r="FJ7" s="15" t="s">
        <v>299</v>
      </c>
      <c r="FK7" s="15" t="s">
        <v>300</v>
      </c>
      <c r="FL7" s="15" t="s">
        <v>301</v>
      </c>
      <c r="FM7" s="15" t="s">
        <v>34</v>
      </c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94"/>
      <c r="GG7" s="94"/>
      <c r="GH7" s="94"/>
      <c r="GI7" s="94"/>
      <c r="GJ7" s="94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8"/>
      <c r="HD7" s="98"/>
      <c r="HE7" s="98"/>
      <c r="HF7" s="98"/>
    </row>
    <row r="8" spans="1:214" s="53" customFormat="1" ht="14.25" customHeight="1">
      <c r="A8" s="111"/>
      <c r="B8" s="41">
        <v>1</v>
      </c>
      <c r="C8" s="41">
        <v>2</v>
      </c>
      <c r="D8" s="41">
        <v>3</v>
      </c>
      <c r="E8" s="41">
        <v>4</v>
      </c>
      <c r="F8" s="27">
        <v>5</v>
      </c>
      <c r="G8" s="27">
        <v>6</v>
      </c>
      <c r="H8" s="27">
        <v>7</v>
      </c>
      <c r="I8" s="42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2">
        <v>15</v>
      </c>
      <c r="Q8" s="42">
        <v>16</v>
      </c>
      <c r="R8" s="43">
        <v>17</v>
      </c>
      <c r="S8" s="44"/>
      <c r="T8" s="41">
        <v>18</v>
      </c>
      <c r="U8" s="42">
        <v>19</v>
      </c>
      <c r="V8" s="45">
        <v>20</v>
      </c>
      <c r="W8" s="41">
        <v>21</v>
      </c>
      <c r="X8" s="41">
        <v>22</v>
      </c>
      <c r="Y8" s="41">
        <v>23</v>
      </c>
      <c r="Z8" s="41">
        <v>24</v>
      </c>
      <c r="AA8" s="41">
        <v>25</v>
      </c>
      <c r="AB8" s="41">
        <v>26</v>
      </c>
      <c r="AC8" s="44"/>
      <c r="AD8" s="46">
        <v>27</v>
      </c>
      <c r="AE8" s="41">
        <v>28</v>
      </c>
      <c r="AF8" s="41">
        <v>29</v>
      </c>
      <c r="AG8" s="41">
        <v>30</v>
      </c>
      <c r="AH8" s="43">
        <v>31</v>
      </c>
      <c r="AI8" s="47"/>
      <c r="AJ8" s="48">
        <v>32</v>
      </c>
      <c r="AK8" s="43">
        <v>33</v>
      </c>
      <c r="AL8" s="47"/>
      <c r="AM8" s="41">
        <v>34</v>
      </c>
      <c r="AN8" s="48">
        <v>35</v>
      </c>
      <c r="AO8" s="49">
        <v>36</v>
      </c>
      <c r="AP8" s="50"/>
      <c r="AQ8" s="45">
        <v>37</v>
      </c>
      <c r="AR8" s="45">
        <v>38</v>
      </c>
      <c r="AS8" s="43">
        <v>39</v>
      </c>
      <c r="AT8" s="44"/>
      <c r="AU8" s="43">
        <v>40</v>
      </c>
      <c r="AV8" s="47"/>
      <c r="AW8" s="41">
        <v>41</v>
      </c>
      <c r="AX8" s="41">
        <v>42</v>
      </c>
      <c r="AY8" s="43"/>
      <c r="AZ8" s="44">
        <v>43</v>
      </c>
      <c r="BA8" s="44"/>
      <c r="BB8" s="42"/>
      <c r="BC8" s="51"/>
      <c r="BD8" s="44"/>
      <c r="BE8" s="44">
        <v>44</v>
      </c>
      <c r="BF8" s="44"/>
      <c r="BG8" s="44"/>
      <c r="BH8" s="47"/>
      <c r="BI8" s="41">
        <v>45</v>
      </c>
      <c r="BJ8" s="41">
        <v>46</v>
      </c>
      <c r="BK8" s="41">
        <v>47</v>
      </c>
      <c r="BL8" s="139">
        <v>48</v>
      </c>
      <c r="BM8" s="139"/>
      <c r="BN8" s="139">
        <v>49</v>
      </c>
      <c r="BO8" s="139"/>
      <c r="BP8" s="139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 t="s">
        <v>254</v>
      </c>
      <c r="DC8" s="15" t="s">
        <v>212</v>
      </c>
      <c r="DD8" s="15" t="s">
        <v>213</v>
      </c>
      <c r="DE8" s="15" t="s">
        <v>214</v>
      </c>
      <c r="DF8" s="15" t="s">
        <v>215</v>
      </c>
      <c r="DG8" s="15" t="s">
        <v>34</v>
      </c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5" t="s">
        <v>247</v>
      </c>
      <c r="DU8" s="15" t="s">
        <v>315</v>
      </c>
      <c r="DV8" s="15" t="s">
        <v>248</v>
      </c>
      <c r="DW8" s="15" t="s">
        <v>317</v>
      </c>
      <c r="DX8" s="15" t="s">
        <v>249</v>
      </c>
      <c r="DY8" s="15" t="s">
        <v>276</v>
      </c>
      <c r="DZ8" s="15" t="s">
        <v>277</v>
      </c>
      <c r="EA8" s="15" t="s">
        <v>316</v>
      </c>
      <c r="EB8" s="15" t="s">
        <v>275</v>
      </c>
      <c r="EC8" s="15" t="s">
        <v>250</v>
      </c>
      <c r="ED8" s="15" t="s">
        <v>74</v>
      </c>
      <c r="EE8" s="15"/>
      <c r="EF8" s="15"/>
      <c r="EG8" s="15"/>
      <c r="EH8" s="15"/>
      <c r="EI8" s="31"/>
      <c r="EJ8" s="17"/>
      <c r="EK8" s="17"/>
      <c r="EL8" s="17"/>
      <c r="EM8" s="17"/>
      <c r="EN8" s="17"/>
      <c r="EO8" s="17"/>
      <c r="EP8" s="17"/>
      <c r="EQ8" s="52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5" t="s">
        <v>296</v>
      </c>
      <c r="FI8" s="15" t="s">
        <v>297</v>
      </c>
      <c r="FJ8" s="15" t="s">
        <v>34</v>
      </c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94"/>
      <c r="GG8" s="94"/>
      <c r="GH8" s="94"/>
      <c r="GI8" s="94"/>
      <c r="GJ8" s="94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100"/>
      <c r="HD8" s="100"/>
      <c r="HE8" s="100"/>
      <c r="HF8" s="100"/>
    </row>
    <row r="9" spans="1:214" s="72" customFormat="1" ht="31.5" customHeight="1">
      <c r="A9" s="54"/>
      <c r="B9" s="29">
        <v>1</v>
      </c>
      <c r="C9" s="55"/>
      <c r="D9" s="55"/>
      <c r="E9" s="56"/>
      <c r="F9" s="57"/>
      <c r="G9" s="58"/>
      <c r="H9" s="59"/>
      <c r="I9" s="60"/>
      <c r="J9" s="61"/>
      <c r="K9" s="62"/>
      <c r="L9" s="61"/>
      <c r="M9" s="61"/>
      <c r="N9" s="61"/>
      <c r="O9" s="62"/>
      <c r="P9" s="63"/>
      <c r="Q9" s="63"/>
      <c r="R9" s="63"/>
      <c r="S9" s="64"/>
      <c r="T9" s="65"/>
      <c r="U9" s="63"/>
      <c r="V9" s="63"/>
      <c r="W9" s="66"/>
      <c r="X9" s="66"/>
      <c r="Y9" s="66"/>
      <c r="Z9" s="66"/>
      <c r="AA9" s="67"/>
      <c r="AB9" s="68"/>
      <c r="AC9" s="68"/>
      <c r="AD9" s="69"/>
      <c r="AE9" s="70"/>
      <c r="AF9" s="70"/>
      <c r="AG9" s="66"/>
      <c r="AH9" s="66"/>
      <c r="AI9" s="66"/>
      <c r="AJ9" s="59"/>
      <c r="AK9" s="66"/>
      <c r="AL9" s="59"/>
      <c r="AM9" s="66"/>
      <c r="AN9" s="59"/>
      <c r="AO9" s="66"/>
      <c r="AP9" s="59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71"/>
      <c r="BJ9" s="66"/>
      <c r="BK9" s="71"/>
      <c r="BL9" s="140"/>
      <c r="BM9" s="140"/>
      <c r="BN9" s="140"/>
      <c r="BO9" s="140"/>
      <c r="BP9" s="140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 t="s">
        <v>340</v>
      </c>
      <c r="DU9" s="16" t="s">
        <v>339</v>
      </c>
      <c r="DV9" s="16" t="s">
        <v>321</v>
      </c>
      <c r="DW9" s="16" t="s">
        <v>322</v>
      </c>
      <c r="DX9" s="16" t="s">
        <v>323</v>
      </c>
      <c r="DY9" s="16" t="s">
        <v>324</v>
      </c>
      <c r="DZ9" s="16" t="s">
        <v>325</v>
      </c>
      <c r="EA9" s="16" t="s">
        <v>326</v>
      </c>
      <c r="EB9" s="16" t="s">
        <v>327</v>
      </c>
      <c r="EC9" s="16" t="s">
        <v>328</v>
      </c>
      <c r="ED9" s="16" t="s">
        <v>329</v>
      </c>
      <c r="EE9" s="16" t="s">
        <v>330</v>
      </c>
      <c r="EF9" s="16" t="s">
        <v>331</v>
      </c>
      <c r="EG9" s="16" t="s">
        <v>332</v>
      </c>
      <c r="EH9" s="16" t="s">
        <v>61</v>
      </c>
      <c r="EI9" s="16" t="s">
        <v>74</v>
      </c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13" t="s">
        <v>304</v>
      </c>
      <c r="FI9" s="13" t="s">
        <v>305</v>
      </c>
      <c r="FJ9" s="13" t="s">
        <v>306</v>
      </c>
      <c r="FK9" s="13" t="s">
        <v>34</v>
      </c>
      <c r="FL9" s="13" t="s">
        <v>301</v>
      </c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101"/>
      <c r="HD9" s="101"/>
      <c r="HE9" s="101"/>
      <c r="HF9" s="101"/>
    </row>
    <row r="10" spans="1:214" s="72" customFormat="1" ht="31.5" customHeight="1">
      <c r="A10" s="54"/>
      <c r="B10" s="29">
        <v>2</v>
      </c>
      <c r="C10" s="55"/>
      <c r="D10" s="55"/>
      <c r="E10" s="56"/>
      <c r="F10" s="57"/>
      <c r="G10" s="58"/>
      <c r="H10" s="59"/>
      <c r="I10" s="60"/>
      <c r="J10" s="61"/>
      <c r="K10" s="62"/>
      <c r="L10" s="61"/>
      <c r="M10" s="61"/>
      <c r="N10" s="61"/>
      <c r="O10" s="62"/>
      <c r="P10" s="63"/>
      <c r="Q10" s="63"/>
      <c r="R10" s="63"/>
      <c r="S10" s="65"/>
      <c r="T10" s="65"/>
      <c r="U10" s="63"/>
      <c r="V10" s="63"/>
      <c r="W10" s="66"/>
      <c r="X10" s="66"/>
      <c r="Y10" s="66"/>
      <c r="Z10" s="66"/>
      <c r="AA10" s="67"/>
      <c r="AB10" s="68"/>
      <c r="AC10" s="68"/>
      <c r="AD10" s="69"/>
      <c r="AE10" s="70"/>
      <c r="AF10" s="70"/>
      <c r="AG10" s="66"/>
      <c r="AH10" s="66"/>
      <c r="AI10" s="66"/>
      <c r="AJ10" s="59"/>
      <c r="AK10" s="66"/>
      <c r="AL10" s="59"/>
      <c r="AM10" s="66"/>
      <c r="AN10" s="59"/>
      <c r="AO10" s="66"/>
      <c r="AP10" s="59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71"/>
      <c r="BJ10" s="66"/>
      <c r="BK10" s="71"/>
      <c r="BL10" s="140"/>
      <c r="BM10" s="140"/>
      <c r="BN10" s="140"/>
      <c r="BO10" s="140"/>
      <c r="BP10" s="140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 t="s">
        <v>320</v>
      </c>
      <c r="DU10" s="16" t="s">
        <v>345</v>
      </c>
      <c r="DV10" s="16" t="s">
        <v>341</v>
      </c>
      <c r="DW10" s="16" t="s">
        <v>342</v>
      </c>
      <c r="DX10" s="16" t="s">
        <v>346</v>
      </c>
      <c r="DY10" s="16" t="s">
        <v>343</v>
      </c>
      <c r="DZ10" s="16" t="s">
        <v>344</v>
      </c>
      <c r="EA10" s="16" t="s">
        <v>61</v>
      </c>
      <c r="EB10" s="16" t="s">
        <v>74</v>
      </c>
      <c r="EC10" s="16"/>
      <c r="ED10" s="16"/>
      <c r="EE10" s="16"/>
      <c r="EF10" s="16"/>
      <c r="EG10" s="73"/>
      <c r="EH10" s="73"/>
      <c r="EI10" s="73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 t="s">
        <v>333</v>
      </c>
      <c r="FI10" s="8" t="s">
        <v>334</v>
      </c>
      <c r="FJ10" s="8" t="s">
        <v>335</v>
      </c>
      <c r="FK10" s="8" t="s">
        <v>336</v>
      </c>
      <c r="FL10" s="8" t="s">
        <v>34</v>
      </c>
      <c r="FM10" s="8" t="s">
        <v>301</v>
      </c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101"/>
      <c r="HD10" s="101"/>
      <c r="HE10" s="101"/>
      <c r="HF10" s="101"/>
    </row>
    <row r="11" spans="1:214" s="72" customFormat="1" ht="31.5" customHeight="1">
      <c r="A11" s="54"/>
      <c r="B11" s="29">
        <v>3</v>
      </c>
      <c r="C11" s="55"/>
      <c r="D11" s="55"/>
      <c r="E11" s="56"/>
      <c r="F11" s="57"/>
      <c r="G11" s="58"/>
      <c r="H11" s="59"/>
      <c r="I11" s="60"/>
      <c r="J11" s="61"/>
      <c r="K11" s="62"/>
      <c r="L11" s="61"/>
      <c r="M11" s="61"/>
      <c r="N11" s="61"/>
      <c r="O11" s="62"/>
      <c r="P11" s="63"/>
      <c r="Q11" s="63"/>
      <c r="R11" s="63"/>
      <c r="S11" s="65"/>
      <c r="T11" s="65"/>
      <c r="U11" s="63"/>
      <c r="V11" s="63"/>
      <c r="W11" s="66"/>
      <c r="X11" s="66"/>
      <c r="Y11" s="66"/>
      <c r="Z11" s="66"/>
      <c r="AA11" s="67"/>
      <c r="AB11" s="68"/>
      <c r="AC11" s="68"/>
      <c r="AD11" s="69"/>
      <c r="AE11" s="70"/>
      <c r="AF11" s="70"/>
      <c r="AG11" s="66"/>
      <c r="AH11" s="66"/>
      <c r="AI11" s="66"/>
      <c r="AJ11" s="59"/>
      <c r="AK11" s="66"/>
      <c r="AL11" s="59"/>
      <c r="AM11" s="66"/>
      <c r="AN11" s="59"/>
      <c r="AO11" s="66"/>
      <c r="AP11" s="59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71"/>
      <c r="BJ11" s="66"/>
      <c r="BK11" s="71"/>
      <c r="BL11" s="140"/>
      <c r="BM11" s="140"/>
      <c r="BN11" s="140"/>
      <c r="BO11" s="140"/>
      <c r="BP11" s="140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31"/>
      <c r="DF11" s="8"/>
      <c r="DG11" s="8"/>
      <c r="DH11" s="8"/>
      <c r="DI11" s="8"/>
      <c r="DJ11" s="8"/>
      <c r="DK11" s="8"/>
      <c r="DL11" s="8"/>
      <c r="DM11" s="16"/>
      <c r="DN11" s="16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 t="s">
        <v>337</v>
      </c>
      <c r="FI11" s="8" t="s">
        <v>338</v>
      </c>
      <c r="FJ11" s="8" t="s">
        <v>34</v>
      </c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101"/>
      <c r="HD11" s="101"/>
      <c r="HE11" s="101"/>
      <c r="HF11" s="101"/>
    </row>
    <row r="12" spans="1:214" s="72" customFormat="1" ht="31.5" customHeight="1">
      <c r="A12" s="54"/>
      <c r="B12" s="29">
        <v>4</v>
      </c>
      <c r="C12" s="55"/>
      <c r="D12" s="55"/>
      <c r="E12" s="56"/>
      <c r="F12" s="57"/>
      <c r="G12" s="58"/>
      <c r="H12" s="59"/>
      <c r="I12" s="60"/>
      <c r="J12" s="61"/>
      <c r="K12" s="62"/>
      <c r="L12" s="61"/>
      <c r="M12" s="61"/>
      <c r="N12" s="61"/>
      <c r="O12" s="62"/>
      <c r="P12" s="63"/>
      <c r="Q12" s="63"/>
      <c r="R12" s="63"/>
      <c r="S12" s="65"/>
      <c r="T12" s="65"/>
      <c r="U12" s="63"/>
      <c r="V12" s="63"/>
      <c r="W12" s="66"/>
      <c r="X12" s="66"/>
      <c r="Y12" s="66"/>
      <c r="Z12" s="66"/>
      <c r="AA12" s="67"/>
      <c r="AB12" s="68"/>
      <c r="AC12" s="68"/>
      <c r="AD12" s="69"/>
      <c r="AE12" s="70"/>
      <c r="AF12" s="70"/>
      <c r="AG12" s="66"/>
      <c r="AH12" s="66"/>
      <c r="AI12" s="66"/>
      <c r="AJ12" s="59"/>
      <c r="AK12" s="66"/>
      <c r="AL12" s="59"/>
      <c r="AM12" s="66"/>
      <c r="AN12" s="59"/>
      <c r="AO12" s="66"/>
      <c r="AP12" s="59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71"/>
      <c r="BJ12" s="66"/>
      <c r="BK12" s="71"/>
      <c r="BL12" s="140"/>
      <c r="BM12" s="140"/>
      <c r="BN12" s="140"/>
      <c r="BO12" s="140"/>
      <c r="BP12" s="140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101"/>
      <c r="HD12" s="101"/>
      <c r="HE12" s="101"/>
      <c r="HF12" s="101"/>
    </row>
    <row r="13" spans="1:214" s="72" customFormat="1" ht="31.5" customHeight="1">
      <c r="A13" s="54"/>
      <c r="B13" s="29">
        <v>5</v>
      </c>
      <c r="C13" s="55"/>
      <c r="D13" s="55"/>
      <c r="E13" s="56"/>
      <c r="F13" s="57"/>
      <c r="G13" s="58"/>
      <c r="H13" s="59"/>
      <c r="I13" s="61"/>
      <c r="J13" s="61"/>
      <c r="K13" s="62"/>
      <c r="L13" s="61"/>
      <c r="M13" s="61"/>
      <c r="N13" s="61"/>
      <c r="O13" s="62"/>
      <c r="P13" s="63"/>
      <c r="Q13" s="63"/>
      <c r="R13" s="63"/>
      <c r="S13" s="65"/>
      <c r="T13" s="65"/>
      <c r="U13" s="63"/>
      <c r="V13" s="63"/>
      <c r="W13" s="66"/>
      <c r="X13" s="66"/>
      <c r="Y13" s="66"/>
      <c r="Z13" s="66"/>
      <c r="AA13" s="59"/>
      <c r="AB13" s="68"/>
      <c r="AC13" s="68"/>
      <c r="AD13" s="57"/>
      <c r="AE13" s="59"/>
      <c r="AF13" s="59"/>
      <c r="AG13" s="66"/>
      <c r="AH13" s="66"/>
      <c r="AI13" s="66"/>
      <c r="AJ13" s="59"/>
      <c r="AK13" s="66"/>
      <c r="AL13" s="59"/>
      <c r="AM13" s="66"/>
      <c r="AN13" s="59"/>
      <c r="AO13" s="66"/>
      <c r="AP13" s="59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71"/>
      <c r="BJ13" s="66"/>
      <c r="BK13" s="71"/>
      <c r="BL13" s="140"/>
      <c r="BM13" s="140"/>
      <c r="BN13" s="140"/>
      <c r="BO13" s="140"/>
      <c r="BP13" s="140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31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101"/>
      <c r="HD13" s="101"/>
      <c r="HE13" s="101"/>
      <c r="HF13" s="101"/>
    </row>
    <row r="14" spans="1:214" s="72" customFormat="1" ht="31.5" customHeight="1">
      <c r="A14" s="54"/>
      <c r="B14" s="29">
        <v>6</v>
      </c>
      <c r="C14" s="55"/>
      <c r="D14" s="55"/>
      <c r="E14" s="56"/>
      <c r="F14" s="57"/>
      <c r="G14" s="58"/>
      <c r="H14" s="59"/>
      <c r="I14" s="61"/>
      <c r="J14" s="61"/>
      <c r="K14" s="62"/>
      <c r="L14" s="61"/>
      <c r="M14" s="61"/>
      <c r="N14" s="61"/>
      <c r="O14" s="62"/>
      <c r="P14" s="63"/>
      <c r="Q14" s="63"/>
      <c r="R14" s="63"/>
      <c r="S14" s="65"/>
      <c r="T14" s="65"/>
      <c r="U14" s="63"/>
      <c r="V14" s="63"/>
      <c r="W14" s="66"/>
      <c r="X14" s="66"/>
      <c r="Y14" s="66"/>
      <c r="Z14" s="66"/>
      <c r="AA14" s="59"/>
      <c r="AB14" s="68"/>
      <c r="AC14" s="68"/>
      <c r="AD14" s="57"/>
      <c r="AE14" s="59"/>
      <c r="AF14" s="59"/>
      <c r="AG14" s="66"/>
      <c r="AH14" s="66"/>
      <c r="AI14" s="66"/>
      <c r="AJ14" s="59"/>
      <c r="AK14" s="66"/>
      <c r="AL14" s="59"/>
      <c r="AM14" s="66"/>
      <c r="AN14" s="59"/>
      <c r="AO14" s="66"/>
      <c r="AP14" s="59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71"/>
      <c r="BJ14" s="66"/>
      <c r="BK14" s="71"/>
      <c r="BL14" s="140"/>
      <c r="BM14" s="140"/>
      <c r="BN14" s="140"/>
      <c r="BO14" s="140"/>
      <c r="BP14" s="140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31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101"/>
      <c r="HD14" s="101"/>
      <c r="HE14" s="101"/>
      <c r="HF14" s="101"/>
    </row>
    <row r="15" spans="1:214" s="72" customFormat="1" ht="31.5" customHeight="1">
      <c r="A15" s="54"/>
      <c r="B15" s="74" t="s">
        <v>111</v>
      </c>
      <c r="C15" s="55"/>
      <c r="D15" s="55"/>
      <c r="E15" s="56"/>
      <c r="F15" s="57"/>
      <c r="G15" s="58"/>
      <c r="H15" s="59"/>
      <c r="I15" s="61"/>
      <c r="J15" s="61"/>
      <c r="K15" s="62"/>
      <c r="L15" s="61"/>
      <c r="M15" s="61"/>
      <c r="N15" s="61"/>
      <c r="O15" s="62"/>
      <c r="P15" s="63"/>
      <c r="Q15" s="63"/>
      <c r="R15" s="63"/>
      <c r="S15" s="65"/>
      <c r="T15" s="65"/>
      <c r="U15" s="63"/>
      <c r="V15" s="63"/>
      <c r="W15" s="66"/>
      <c r="X15" s="66"/>
      <c r="Y15" s="66"/>
      <c r="Z15" s="66"/>
      <c r="AA15" s="59"/>
      <c r="AB15" s="68"/>
      <c r="AC15" s="68"/>
      <c r="AD15" s="57"/>
      <c r="AE15" s="59"/>
      <c r="AF15" s="59"/>
      <c r="AG15" s="66"/>
      <c r="AH15" s="66"/>
      <c r="AI15" s="66"/>
      <c r="AJ15" s="59"/>
      <c r="AK15" s="66"/>
      <c r="AL15" s="59"/>
      <c r="AM15" s="66"/>
      <c r="AN15" s="59"/>
      <c r="AO15" s="66"/>
      <c r="AP15" s="59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71"/>
      <c r="BJ15" s="66"/>
      <c r="BK15" s="71"/>
      <c r="BL15" s="140"/>
      <c r="BM15" s="140"/>
      <c r="BN15" s="140"/>
      <c r="BO15" s="140"/>
      <c r="BP15" s="140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31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101"/>
      <c r="HD15" s="101"/>
      <c r="HE15" s="101"/>
      <c r="HF15" s="101"/>
    </row>
    <row r="16" spans="6:63" ht="22.5" customHeight="1">
      <c r="F16" s="75">
        <f>SUM(F9:F15)</f>
        <v>0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>
        <f>SUM(AC9:AC15)</f>
        <v>0</v>
      </c>
      <c r="AD16" s="77">
        <f>SUM(AD9:AD15)</f>
        <v>0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7">
        <f>SUM(BI9:BI15)</f>
        <v>0</v>
      </c>
      <c r="BJ16" s="76"/>
      <c r="BK16" s="77">
        <f>SUM(BK9:BK15)</f>
        <v>0</v>
      </c>
    </row>
    <row r="17" spans="2:27" ht="11.25" customHeight="1">
      <c r="B17" s="78" t="s">
        <v>9</v>
      </c>
      <c r="C17" s="132" t="s">
        <v>318</v>
      </c>
      <c r="D17" s="132"/>
      <c r="E17" s="132"/>
      <c r="F17" s="132"/>
      <c r="G17" s="132"/>
      <c r="H17" s="132"/>
      <c r="I17" s="133"/>
      <c r="J17" s="80"/>
      <c r="L17" s="81"/>
      <c r="P17" s="119" t="s">
        <v>26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2:60" ht="28.5" customHeight="1">
      <c r="B18" s="10"/>
      <c r="C18" s="10"/>
      <c r="D18" s="10"/>
      <c r="E18" s="3"/>
      <c r="F18" s="3"/>
      <c r="G18" s="3"/>
      <c r="H18" s="79"/>
      <c r="I18" s="6"/>
      <c r="J18" s="118" t="s">
        <v>17</v>
      </c>
      <c r="K18" s="118"/>
      <c r="L18" s="118" t="s">
        <v>25</v>
      </c>
      <c r="M18" s="118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</row>
    <row r="19" spans="9:214" s="83" customFormat="1" ht="36.75" customHeight="1">
      <c r="I19" s="84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127" t="s">
        <v>1</v>
      </c>
      <c r="BJ19" s="127"/>
      <c r="BK19" s="127"/>
      <c r="BL19" s="127"/>
      <c r="BM19" s="127"/>
      <c r="BN19" s="86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91"/>
      <c r="GG19" s="91"/>
      <c r="GH19" s="91"/>
      <c r="GI19" s="91"/>
      <c r="GJ19" s="91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3"/>
      <c r="HD19" s="103"/>
      <c r="HE19" s="103"/>
      <c r="HF19" s="103"/>
    </row>
    <row r="20" spans="16:214" s="83" customFormat="1" ht="41.25" customHeight="1"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127" t="s">
        <v>222</v>
      </c>
      <c r="BE20" s="127"/>
      <c r="BF20" s="127"/>
      <c r="BG20" s="127"/>
      <c r="BH20" s="127"/>
      <c r="BI20" s="127"/>
      <c r="BJ20" s="127"/>
      <c r="BK20" s="127"/>
      <c r="BL20" s="127"/>
      <c r="BM20" s="12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91"/>
      <c r="GG20" s="91"/>
      <c r="GH20" s="91"/>
      <c r="GI20" s="91"/>
      <c r="GJ20" s="91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3"/>
      <c r="HD20" s="103"/>
      <c r="HE20" s="103"/>
      <c r="HF20" s="103"/>
    </row>
    <row r="21" spans="2:9" ht="13.5">
      <c r="B21" s="10"/>
      <c r="C21" s="10"/>
      <c r="D21" s="10"/>
      <c r="E21" s="88"/>
      <c r="F21" s="89"/>
      <c r="G21" s="89"/>
      <c r="H21" s="90"/>
      <c r="I21" s="6"/>
    </row>
  </sheetData>
  <sheetProtection/>
  <mergeCells count="58">
    <mergeCell ref="BL13:BM13"/>
    <mergeCell ref="BN13:BP13"/>
    <mergeCell ref="BL14:BM14"/>
    <mergeCell ref="BN14:BP14"/>
    <mergeCell ref="BL15:BM15"/>
    <mergeCell ref="BN15:BP15"/>
    <mergeCell ref="BL10:BM10"/>
    <mergeCell ref="BN10:BP10"/>
    <mergeCell ref="BL11:BM11"/>
    <mergeCell ref="BN11:BP11"/>
    <mergeCell ref="BL12:BM12"/>
    <mergeCell ref="BN12:BP12"/>
    <mergeCell ref="BL5:BP6"/>
    <mergeCell ref="BL7:BM7"/>
    <mergeCell ref="BN7:BP7"/>
    <mergeCell ref="BL8:BM8"/>
    <mergeCell ref="BN8:BP8"/>
    <mergeCell ref="BL9:BM9"/>
    <mergeCell ref="BN9:BP9"/>
    <mergeCell ref="BB7:BH7"/>
    <mergeCell ref="BD20:BM20"/>
    <mergeCell ref="AC6:AD6"/>
    <mergeCell ref="AH7:AI7"/>
    <mergeCell ref="C17:I17"/>
    <mergeCell ref="AO7:AP7"/>
    <mergeCell ref="P5:Q6"/>
    <mergeCell ref="AK7:AL7"/>
    <mergeCell ref="X6:Y6"/>
    <mergeCell ref="V5:V7"/>
    <mergeCell ref="AG5:BI5"/>
    <mergeCell ref="BI6:BI7"/>
    <mergeCell ref="W5:Y5"/>
    <mergeCell ref="BJ5:BK6"/>
    <mergeCell ref="W6:W7"/>
    <mergeCell ref="BI19:BM19"/>
    <mergeCell ref="AE5:AF6"/>
    <mergeCell ref="BJ7:BK7"/>
    <mergeCell ref="AS7:AT7"/>
    <mergeCell ref="AU7:AV7"/>
    <mergeCell ref="AA6:AA7"/>
    <mergeCell ref="AB6:AB7"/>
    <mergeCell ref="A1:J1"/>
    <mergeCell ref="C5:H6"/>
    <mergeCell ref="E2:M3"/>
    <mergeCell ref="N1:O1"/>
    <mergeCell ref="I5:L6"/>
    <mergeCell ref="M5:O6"/>
    <mergeCell ref="C4:P4"/>
    <mergeCell ref="AY7:BA7"/>
    <mergeCell ref="AG6:BH6"/>
    <mergeCell ref="A7:A8"/>
    <mergeCell ref="R5:S7"/>
    <mergeCell ref="J18:K18"/>
    <mergeCell ref="L18:M18"/>
    <mergeCell ref="P17:AA17"/>
    <mergeCell ref="T5:T7"/>
    <mergeCell ref="U5:U7"/>
    <mergeCell ref="AA5:AD5"/>
  </mergeCells>
  <dataValidations count="36">
    <dataValidation type="list" allowBlank="1" showInputMessage="1" showErrorMessage="1" sqref="E9:E15">
      <formula1>$EJ$2:$ER$2</formula1>
    </dataValidation>
    <dataValidation type="list" allowBlank="1" showInputMessage="1" showErrorMessage="1" sqref="Y9:Y15">
      <formula1>$DU$4:$EB$4</formula1>
    </dataValidation>
    <dataValidation type="list" allowBlank="1" showInputMessage="1" showErrorMessage="1" sqref="AQ9:AQ15">
      <formula1>$EC$3:$EF$3</formula1>
    </dataValidation>
    <dataValidation type="list" allowBlank="1" showInputMessage="1" showErrorMessage="1" sqref="AG9:AG15">
      <formula1>$EJ$7:$EW$7</formula1>
    </dataValidation>
    <dataValidation type="list" allowBlank="1" showInputMessage="1" showErrorMessage="1" sqref="Z9:Z15">
      <formula1>$DC$5:$DV$5</formula1>
    </dataValidation>
    <dataValidation type="list" allowBlank="1" showInputMessage="1" showErrorMessage="1" sqref="AO9:AO15">
      <formula1>$DC$2:$EG$2</formula1>
    </dataValidation>
    <dataValidation type="list" allowBlank="1" showInputMessage="1" showErrorMessage="1" sqref="X9:X15">
      <formula1>$DS$6:$DW$6</formula1>
    </dataValidation>
    <dataValidation type="list" allowBlank="1" showInputMessage="1" showErrorMessage="1" sqref="T9:T15">
      <formula1>$EJ$3:$EP$3</formula1>
    </dataValidation>
    <dataValidation type="list" allowBlank="1" showInputMessage="1" showErrorMessage="1" sqref="U9:U15">
      <formula1>$EJ$4:$EQ$4</formula1>
    </dataValidation>
    <dataValidation type="list" allowBlank="1" showInputMessage="1" showErrorMessage="1" sqref="W9:W15">
      <formula1>$EJ$5:$EQ$5</formula1>
    </dataValidation>
    <dataValidation type="list" allowBlank="1" showInputMessage="1" showErrorMessage="1" sqref="AW9:AW15">
      <formula1>$DC$4:$DH$4</formula1>
    </dataValidation>
    <dataValidation type="list" allowBlank="1" showInputMessage="1" showErrorMessage="1" sqref="P9:Q15">
      <formula1>$DC$6:$DQ$6</formula1>
    </dataValidation>
    <dataValidation type="list" allowBlank="1" showInputMessage="1" showErrorMessage="1" sqref="AX9:AX15">
      <formula1>$DC$8:$DG$8</formula1>
    </dataValidation>
    <dataValidation type="list" allowBlank="1" showInputMessage="1" showErrorMessage="1" sqref="C9:C15">
      <formula1>$ET$3:$EU$3</formula1>
    </dataValidation>
    <dataValidation type="list" allowBlank="1" showInputMessage="1" showErrorMessage="1" sqref="D9:D15">
      <formula1>$ET$2:$EX$2</formula1>
    </dataValidation>
    <dataValidation type="list" allowBlank="1" showInputMessage="1" showErrorMessage="1" sqref="V9:V15">
      <formula1>$DC$7:$DR$7</formula1>
    </dataValidation>
    <dataValidation type="list" allowBlank="1" showInputMessage="1" showErrorMessage="1" sqref="AM9:AM15">
      <formula1>$ED$5:$EF$5</formula1>
    </dataValidation>
    <dataValidation type="list" allowBlank="1" showInputMessage="1" showErrorMessage="1" sqref="AR9:AR15">
      <formula1>$DZ$6:$EH$6</formula1>
    </dataValidation>
    <dataValidation type="list" allowBlank="1" showInputMessage="1" showErrorMessage="1" sqref="AS9:AS15 AU9:AU15">
      <formula1>$EV$6:$FF$6</formula1>
    </dataValidation>
    <dataValidation type="list" allowBlank="1" showInputMessage="1" showErrorMessage="1" sqref="BB9:BB15">
      <formula1>$FE$5:$FK$5</formula1>
    </dataValidation>
    <dataValidation type="list" allowBlank="1" showInputMessage="1" showErrorMessage="1" sqref="BC9:BC15">
      <formula1>$FI$6:$FL$6</formula1>
    </dataValidation>
    <dataValidation type="list" allowBlank="1" showInputMessage="1" showErrorMessage="1" sqref="BF9:BF15">
      <formula1>$FI$7:$FM$7</formula1>
    </dataValidation>
    <dataValidation type="list" allowBlank="1" showInputMessage="1" showErrorMessage="1" sqref="AT9:AT15 AV9:AV15">
      <formula1>$EZ$7:$FE$7</formula1>
    </dataValidation>
    <dataValidation type="list" allowBlank="1" showInputMessage="1" showErrorMessage="1" sqref="R9:R15">
      <formula1>$DC$3:$DU$3</formula1>
    </dataValidation>
    <dataValidation type="list" allowBlank="1" showInputMessage="1" showErrorMessage="1" sqref="S9:S15">
      <formula1>$FA$2:$FH$2</formula1>
    </dataValidation>
    <dataValidation type="list" allowBlank="1" showInputMessage="1" showErrorMessage="1" sqref="BD9:BD15">
      <formula1>$FI$8:$FJ$8</formula1>
    </dataValidation>
    <dataValidation type="list" allowBlank="1" showInputMessage="1" showErrorMessage="1" sqref="BE9:BE15">
      <formula1>$FI$9:$FL$9</formula1>
    </dataValidation>
    <dataValidation type="list" allowBlank="1" showInputMessage="1" showErrorMessage="1" sqref="BJ9:BJ15">
      <formula1>$EJ$6:$ES$6</formula1>
    </dataValidation>
    <dataValidation type="list" allowBlank="1" showInputMessage="1" showErrorMessage="1" sqref="AH9:AH15">
      <formula1>$DZ$7:$EA$7</formula1>
    </dataValidation>
    <dataValidation type="list" allowBlank="1" showInputMessage="1" showErrorMessage="1" sqref="AI9:AI15">
      <formula1>$EB$7:$EG$7</formula1>
    </dataValidation>
    <dataValidation type="list" allowBlank="1" showInputMessage="1" showErrorMessage="1" sqref="AK9:AK15">
      <formula1>$DU$8:$ED$8</formula1>
    </dataValidation>
    <dataValidation type="list" allowBlank="1" showInputMessage="1" showErrorMessage="1" sqref="AY9:AY15">
      <formula1>$FE$3:$FK$3</formula1>
    </dataValidation>
    <dataValidation type="list" allowBlank="1" showInputMessage="1" showErrorMessage="1" sqref="AZ9:AZ15">
      <formula1>$DU$9:$EI$9</formula1>
    </dataValidation>
    <dataValidation type="list" allowBlank="1" showInputMessage="1" showErrorMessage="1" sqref="BG9:BG15">
      <formula1>$FI$10:$FM$10</formula1>
    </dataValidation>
    <dataValidation type="list" allowBlank="1" showInputMessage="1" showErrorMessage="1" sqref="BH9:BH15">
      <formula1>$FI$11:$FJ$11</formula1>
    </dataValidation>
    <dataValidation type="list" allowBlank="1" showInputMessage="1" showErrorMessage="1" sqref="BA9:BA15">
      <formula1>$DU$10:$EB$10</formula1>
    </dataValidation>
  </dataValidations>
  <printOptions/>
  <pageMargins left="0.2362204724409449" right="0.2362204724409449" top="0.7480314960629921" bottom="0.7480314960629921" header="0.31496062992125984" footer="0.31496062992125984"/>
  <pageSetup fitToWidth="5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Dudek Jarosław</cp:lastModifiedBy>
  <cp:lastPrinted>2014-04-01T12:51:05Z</cp:lastPrinted>
  <dcterms:created xsi:type="dcterms:W3CDTF">2012-04-03T11:12:12Z</dcterms:created>
  <dcterms:modified xsi:type="dcterms:W3CDTF">2021-01-12T14:34:31Z</dcterms:modified>
  <cp:category/>
  <cp:version/>
  <cp:contentType/>
  <cp:contentStatus/>
</cp:coreProperties>
</file>