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45" windowHeight="8535" activeTab="0"/>
  </bookViews>
  <sheets>
    <sheet name="Arkusz2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test</author>
  </authors>
  <commentList>
    <comment ref="B10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poz. 1 = poz. 1a + poz.1b
oraz 
poz. 1 = 1.1 + 1.2 + 1.3 + 1.4 + 1.5 - 1.5.2</t>
        </r>
      </text>
    </comment>
    <comment ref="B11" authorId="0">
      <text>
        <r>
          <rPr>
            <b/>
            <sz val="9"/>
            <rFont val="Tahoma"/>
            <family val="0"/>
          </rPr>
          <t>test:
poz. 1a = 1.1 + 1.2 + 1.3 + 1.4 + 1.5 - 1.5.2</t>
        </r>
      </text>
    </comment>
    <comment ref="B12" authorId="0">
      <text>
        <r>
          <rPr>
            <sz val="9"/>
            <rFont val="Tahoma"/>
            <family val="0"/>
          </rPr>
          <t>poz. 1b = poz. 1.5.2</t>
        </r>
      </text>
    </comment>
    <comment ref="B32" authorId="0">
      <text>
        <r>
          <rPr>
            <sz val="9"/>
            <rFont val="Tahoma"/>
            <family val="0"/>
          </rPr>
          <t>test:
poz. 2 = poz. 2a 
poz. 2 = 2.1 + 2.2 + 2.3 + 2.4 + 2.5</t>
        </r>
      </text>
    </comment>
    <comment ref="B48" authorId="0">
      <text>
        <r>
          <rPr>
            <sz val="9"/>
            <rFont val="Tahoma"/>
            <family val="0"/>
          </rPr>
          <t xml:space="preserve">poz. 3 = poz. 1a + poz.2a
</t>
        </r>
      </text>
    </comment>
    <comment ref="B49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poz. 4 = poz. 1 b = poz. 1.5.2</t>
        </r>
      </text>
    </comment>
    <comment ref="B50" authorId="0">
      <text>
        <r>
          <rPr>
            <b/>
            <sz val="9"/>
            <rFont val="Tahoma"/>
            <family val="0"/>
          </rPr>
          <t>Poz. 5 = poz. 3 + poz. 4</t>
        </r>
      </text>
    </comment>
    <comment ref="C55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W przypadku dodania nowych wierszy, należy dostasować formułę</t>
        </r>
      </text>
    </comment>
    <comment ref="D55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W przypadku dodania nowych wierszy, należy dostasować formułę</t>
        </r>
      </text>
    </comment>
    <comment ref="B33" authorId="0">
      <text>
        <r>
          <rPr>
            <b/>
            <sz val="9"/>
            <rFont val="Tahoma"/>
            <family val="0"/>
          </rPr>
          <t>poz. 2a = 2.1 + 2.2 + 2.3 + 2.4 + 2.5</t>
        </r>
      </text>
    </comment>
  </commentList>
</comments>
</file>

<file path=xl/sharedStrings.xml><?xml version="1.0" encoding="utf-8"?>
<sst xmlns="http://schemas.openxmlformats.org/spreadsheetml/2006/main" count="113" uniqueCount="93">
  <si>
    <t>L.p.</t>
  </si>
  <si>
    <t>x</t>
  </si>
  <si>
    <t>2.</t>
  </si>
  <si>
    <t>2.1</t>
  </si>
  <si>
    <t>2.2</t>
  </si>
  <si>
    <t>1.</t>
  </si>
  <si>
    <t>1.1</t>
  </si>
  <si>
    <t xml:space="preserve">Ogółem </t>
  </si>
  <si>
    <t>Procentowy udział sumy kosztów danej kategorii do łącznych kosztów kwalifikowalnych projektu</t>
  </si>
  <si>
    <t>Ze środków PFRON</t>
  </si>
  <si>
    <t>1.2</t>
  </si>
  <si>
    <t>dotyczy Modułu B</t>
  </si>
  <si>
    <t xml:space="preserve">Szczegółowy opis kalkulacji kosztu: podstawa kalkulacji (wartość jednostkowa, ilość jednostek, itp.) </t>
  </si>
  <si>
    <t>1.1.1</t>
  </si>
  <si>
    <t>1.1.2</t>
  </si>
  <si>
    <t>1.2.1</t>
  </si>
  <si>
    <t>1.2.2</t>
  </si>
  <si>
    <t>1.3</t>
  </si>
  <si>
    <t>1.3.1</t>
  </si>
  <si>
    <t>1.3.2</t>
  </si>
  <si>
    <t>1.4</t>
  </si>
  <si>
    <t>1.4.1</t>
  </si>
  <si>
    <t>1.4.2</t>
  </si>
  <si>
    <t>1.5</t>
  </si>
  <si>
    <t>1.5.1</t>
  </si>
  <si>
    <t>1.5.2</t>
  </si>
  <si>
    <t>2.1.1</t>
  </si>
  <si>
    <t>2.1.2</t>
  </si>
  <si>
    <t>2.3</t>
  </si>
  <si>
    <t>2.3.1</t>
  </si>
  <si>
    <t>2.3.2</t>
  </si>
  <si>
    <t>2.4</t>
  </si>
  <si>
    <t>2.4.1</t>
  </si>
  <si>
    <t>2.4.2</t>
  </si>
  <si>
    <t>2.5</t>
  </si>
  <si>
    <t>2.5.1</t>
  </si>
  <si>
    <t>Podstawa kalkulacji kosztów wynagrodzeń</t>
  </si>
  <si>
    <t>Liczba miesięcy</t>
  </si>
  <si>
    <t>Średnia stawka</t>
  </si>
  <si>
    <t>Maksymalna stawka</t>
  </si>
  <si>
    <t>...............................................................</t>
  </si>
  <si>
    <t xml:space="preserve">Załącznik Nr  1    </t>
  </si>
  <si>
    <t>koszty bieżące (niepodlegające ewidencji majątku trwałego)</t>
  </si>
  <si>
    <t>koszty inwestycyjne (podlegające ewidencji majątku trwałego)</t>
  </si>
  <si>
    <t>3.</t>
  </si>
  <si>
    <t>Koszty osobowe personelu merytorycznego (WM)</t>
  </si>
  <si>
    <t>koszty publikacji (P)</t>
  </si>
  <si>
    <t>koszty podróży służbowych personelu merytorycznego (PM)</t>
  </si>
  <si>
    <t>koszty nabycia środków trwałych, wartości niematerialnych
i prawnych (w tym koszty nabycia lub wytworzenia aparatury naukowo-badawczej) a także koszty najmu (leasingu, itp.) ww. składników majątkowych (ŚT)</t>
  </si>
  <si>
    <t>koszty osobowe personelu administracyjnego (WA)</t>
  </si>
  <si>
    <t>koszty administracyjne (KA)</t>
  </si>
  <si>
    <t>koszty usług zlecanych wykonawcom zewnętrznym (ZM)</t>
  </si>
  <si>
    <t>koszty usług zlecanych wykonawcom zewnętrznym (ZO)</t>
  </si>
  <si>
    <t>koszty podróży służbowych personelu administracyjnego (PA)</t>
  </si>
  <si>
    <t>koszty audytu zewnętrznego (A)</t>
  </si>
  <si>
    <t>(13+15+17)</t>
  </si>
  <si>
    <t>(14+16+18)</t>
  </si>
  <si>
    <t>Budżet projektu - koszty całkowite</t>
  </si>
  <si>
    <t>Liczba etatów / Liczba godzin**</t>
  </si>
  <si>
    <t>** w przypadku umów o pracę należy wpisać liczbę etatów, a w przypadku umów cywilno-prawnych należy wpisać liczbę godzin pracy w miesiącu</t>
  </si>
  <si>
    <t>4.</t>
  </si>
  <si>
    <t>5.</t>
  </si>
  <si>
    <t>Dopuszczalny limit - 10% całkowitych kosztów kwalifikowalnych projektu</t>
  </si>
  <si>
    <t>Dopuszczalny limit - 25 % całkowitych kosztów kwalifikowalnych projektu</t>
  </si>
  <si>
    <t>Dopuszczalny limit - 5% całkowitych kosztów kwalifikowalnych projektu</t>
  </si>
  <si>
    <t>Dopuszczalny limit - 2% całkowitych kosztów kwalifikowalnych projektu</t>
  </si>
  <si>
    <t xml:space="preserve">Koszty ogólne </t>
  </si>
  <si>
    <t xml:space="preserve">Koszty merytoryczne </t>
  </si>
  <si>
    <t>RAZEM</t>
  </si>
  <si>
    <t>Bieżące koszty projektu</t>
  </si>
  <si>
    <t>Inwestycyjne koszty projektu</t>
  </si>
  <si>
    <t>Koszty kwalifikowalne projektu</t>
  </si>
  <si>
    <t>Koszty niekwalifikowalne projektu*</t>
  </si>
  <si>
    <t xml:space="preserve">Koszty całkowite projektu 
(koszty niekwalifikowalne 
+ koszty kwalifikowalne) </t>
  </si>
  <si>
    <t>1.5.1.1</t>
  </si>
  <si>
    <t>1.5.1.2</t>
  </si>
  <si>
    <t>1.5.2.1</t>
  </si>
  <si>
    <t>1.5.2.2</t>
  </si>
  <si>
    <t>Koszty merytoryczne bieżące</t>
  </si>
  <si>
    <t>Koszty merytoryczne inwestycyjne</t>
  </si>
  <si>
    <t>1a</t>
  </si>
  <si>
    <t>1b</t>
  </si>
  <si>
    <t>2a</t>
  </si>
  <si>
    <t>Koszty ogólne bieżące</t>
  </si>
  <si>
    <t>Koszty kwalifikowalne projektu 
w roku ........</t>
  </si>
  <si>
    <t>Wkład własny</t>
  </si>
  <si>
    <t>w zł</t>
  </si>
  <si>
    <t>%</t>
  </si>
  <si>
    <t>* w przypadku wskazania we wniosku przez Wnioskodawcę/ów posiadania mozliwosci odzyskania podatku VAT, kwota podatku powinna być wskazywana w kolumnie 4, zaś w kolumnie 10 należy wykazać kwotę wydatku netto. W pozostałych przypadkach, w kolumnie 4 wpisujemy 0,00 zł, zaś w kolumnie 10 wartość brutto wydatku.</t>
  </si>
  <si>
    <t>do Umowy nr                           z dnia                                o dofinansowanie projektu pn..........................</t>
  </si>
  <si>
    <t>Data, podpisy i pieczątki imienne osób upoważnionych do składania oświadczeń w imieniu Wnioskodawcy</t>
  </si>
  <si>
    <t>Pieczęć firmowa Wnioskodawcy</t>
  </si>
  <si>
    <r>
      <t>Rodzaje kosztów projektu                             (</t>
    </r>
    <r>
      <rPr>
        <i/>
        <sz val="9"/>
        <rFont val="Arial CE"/>
        <family val="0"/>
      </rPr>
      <t>ze wskazaniem Lidera i Partnera)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</si>
</sst>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0"/>
    <numFmt numFmtId="168" formatCode="[$€-2]\ #,##0.00_);[Red]\([$€-2]\ #,##0.00\)"/>
    <numFmt numFmtId="169" formatCode="0.0"/>
    <numFmt numFmtId="170" formatCode="#,##0.000"/>
    <numFmt numFmtId="171" formatCode="_-* #,##0.00\ [$zł-415]_-;\-* #,##0.00\ [$zł-415]_-;_-* &quot;-&quot;??\ [$zł-415]_-;_-@_-"/>
  </numFmts>
  <fonts count="50">
    <font>
      <sz val="12"/>
      <name val="Arial CE"/>
      <family val="0"/>
    </font>
    <font>
      <b/>
      <sz val="12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8"/>
      <name val="Arial CE"/>
      <family val="0"/>
    </font>
    <font>
      <b/>
      <sz val="7"/>
      <name val="Arial CE"/>
      <family val="0"/>
    </font>
    <font>
      <i/>
      <sz val="12"/>
      <name val="Arial CE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11" xfId="0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2" fillId="0" borderId="31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6" xfId="0" applyFill="1" applyBorder="1" applyAlignment="1">
      <alignment/>
    </xf>
    <xf numFmtId="0" fontId="3" fillId="35" borderId="2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36" borderId="25" xfId="0" applyFill="1" applyBorder="1" applyAlignment="1">
      <alignment/>
    </xf>
    <xf numFmtId="4" fontId="9" fillId="0" borderId="32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4" fillId="34" borderId="36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 wrapText="1"/>
    </xf>
    <xf numFmtId="4" fontId="3" fillId="33" borderId="35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3" fillId="35" borderId="25" xfId="0" applyNumberFormat="1" applyFont="1" applyFill="1" applyBorder="1" applyAlignment="1">
      <alignment horizontal="right" vertical="center" wrapText="1"/>
    </xf>
    <xf numFmtId="4" fontId="4" fillId="34" borderId="22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4" fontId="9" fillId="0" borderId="30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" fontId="10" fillId="0" borderId="40" xfId="0" applyNumberFormat="1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2" fillId="0" borderId="42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" fontId="3" fillId="19" borderId="36" xfId="0" applyNumberFormat="1" applyFont="1" applyFill="1" applyBorder="1" applyAlignment="1">
      <alignment horizontal="right" vertical="center" wrapText="1"/>
    </xf>
    <xf numFmtId="0" fontId="0" fillId="19" borderId="46" xfId="0" applyFill="1" applyBorder="1" applyAlignment="1">
      <alignment/>
    </xf>
    <xf numFmtId="0" fontId="0" fillId="19" borderId="47" xfId="0" applyFill="1" applyBorder="1" applyAlignment="1">
      <alignment/>
    </xf>
    <xf numFmtId="0" fontId="0" fillId="19" borderId="48" xfId="0" applyFill="1" applyBorder="1" applyAlignment="1">
      <alignment/>
    </xf>
    <xf numFmtId="4" fontId="3" fillId="35" borderId="36" xfId="0" applyNumberFormat="1" applyFont="1" applyFill="1" applyBorder="1" applyAlignment="1">
      <alignment horizontal="right" vertical="center" wrapText="1"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4" fontId="2" fillId="19" borderId="36" xfId="0" applyNumberFormat="1" applyFont="1" applyFill="1" applyBorder="1" applyAlignment="1">
      <alignment/>
    </xf>
    <xf numFmtId="4" fontId="2" fillId="19" borderId="49" xfId="0" applyNumberFormat="1" applyFont="1" applyFill="1" applyBorder="1" applyAlignment="1">
      <alignment/>
    </xf>
    <xf numFmtId="4" fontId="2" fillId="19" borderId="48" xfId="0" applyNumberFormat="1" applyFont="1" applyFill="1" applyBorder="1" applyAlignment="1">
      <alignment/>
    </xf>
    <xf numFmtId="4" fontId="2" fillId="35" borderId="36" xfId="0" applyNumberFormat="1" applyFont="1" applyFill="1" applyBorder="1" applyAlignment="1">
      <alignment/>
    </xf>
    <xf numFmtId="4" fontId="2" fillId="35" borderId="49" xfId="0" applyNumberFormat="1" applyFont="1" applyFill="1" applyBorder="1" applyAlignment="1">
      <alignment/>
    </xf>
    <xf numFmtId="4" fontId="2" fillId="35" borderId="48" xfId="0" applyNumberFormat="1" applyFont="1" applyFill="1" applyBorder="1" applyAlignment="1">
      <alignment/>
    </xf>
    <xf numFmtId="4" fontId="4" fillId="19" borderId="36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33" borderId="37" xfId="0" applyFill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4" fontId="3" fillId="33" borderId="35" xfId="0" applyNumberFormat="1" applyFont="1" applyFill="1" applyBorder="1" applyAlignment="1">
      <alignment vertical="center" wrapText="1"/>
    </xf>
    <xf numFmtId="2" fontId="3" fillId="33" borderId="25" xfId="0" applyNumberFormat="1" applyFont="1" applyFill="1" applyBorder="1" applyAlignment="1">
      <alignment vertical="center" wrapText="1"/>
    </xf>
    <xf numFmtId="2" fontId="3" fillId="35" borderId="25" xfId="0" applyNumberFormat="1" applyFont="1" applyFill="1" applyBorder="1" applyAlignment="1">
      <alignment vertical="center" wrapText="1"/>
    </xf>
    <xf numFmtId="2" fontId="4" fillId="34" borderId="22" xfId="0" applyNumberFormat="1" applyFont="1" applyFill="1" applyBorder="1" applyAlignment="1">
      <alignment vertical="center" wrapText="1"/>
    </xf>
    <xf numFmtId="0" fontId="4" fillId="34" borderId="52" xfId="0" applyFont="1" applyFill="1" applyBorder="1" applyAlignment="1">
      <alignment horizontal="center" vertical="center" wrapText="1"/>
    </xf>
    <xf numFmtId="4" fontId="4" fillId="34" borderId="35" xfId="0" applyNumberFormat="1" applyFont="1" applyFill="1" applyBorder="1" applyAlignment="1">
      <alignment horizontal="right" vertical="center" wrapText="1"/>
    </xf>
    <xf numFmtId="2" fontId="4" fillId="34" borderId="35" xfId="0" applyNumberFormat="1" applyFont="1" applyFill="1" applyBorder="1" applyAlignment="1">
      <alignment vertical="center" wrapText="1"/>
    </xf>
    <xf numFmtId="0" fontId="11" fillId="34" borderId="52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vertical="center" wrapText="1"/>
    </xf>
    <xf numFmtId="0" fontId="11" fillId="34" borderId="53" xfId="0" applyFont="1" applyFill="1" applyBorder="1" applyAlignment="1">
      <alignment horizontal="left" vertical="center" wrapText="1"/>
    </xf>
    <xf numFmtId="0" fontId="0" fillId="33" borderId="35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54" xfId="0" applyFill="1" applyBorder="1" applyAlignment="1">
      <alignment/>
    </xf>
    <xf numFmtId="4" fontId="4" fillId="34" borderId="22" xfId="0" applyNumberFormat="1" applyFont="1" applyFill="1" applyBorder="1" applyAlignment="1">
      <alignment vertical="center" wrapText="1"/>
    </xf>
    <xf numFmtId="4" fontId="11" fillId="34" borderId="35" xfId="0" applyNumberFormat="1" applyFont="1" applyFill="1" applyBorder="1" applyAlignment="1">
      <alignment vertical="center" wrapText="1"/>
    </xf>
    <xf numFmtId="4" fontId="11" fillId="34" borderId="35" xfId="0" applyNumberFormat="1" applyFont="1" applyFill="1" applyBorder="1" applyAlignment="1">
      <alignment horizontal="right" vertical="center" wrapText="1"/>
    </xf>
    <xf numFmtId="4" fontId="11" fillId="34" borderId="55" xfId="0" applyNumberFormat="1" applyFont="1" applyFill="1" applyBorder="1" applyAlignment="1">
      <alignment vertical="center" wrapText="1"/>
    </xf>
    <xf numFmtId="4" fontId="11" fillId="34" borderId="55" xfId="0" applyNumberFormat="1" applyFont="1" applyFill="1" applyBorder="1" applyAlignment="1">
      <alignment horizontal="right" vertical="center" wrapText="1"/>
    </xf>
    <xf numFmtId="2" fontId="3" fillId="33" borderId="35" xfId="0" applyNumberFormat="1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19" borderId="36" xfId="0" applyNumberFormat="1" applyFont="1" applyFill="1" applyBorder="1" applyAlignment="1">
      <alignment/>
    </xf>
    <xf numFmtId="4" fontId="3" fillId="35" borderId="36" xfId="0" applyNumberFormat="1" applyFont="1" applyFill="1" applyBorder="1" applyAlignment="1">
      <alignment/>
    </xf>
    <xf numFmtId="4" fontId="11" fillId="0" borderId="56" xfId="0" applyNumberFormat="1" applyFont="1" applyFill="1" applyBorder="1" applyAlignment="1">
      <alignment/>
    </xf>
    <xf numFmtId="4" fontId="11" fillId="0" borderId="45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" fontId="11" fillId="0" borderId="57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4" fontId="10" fillId="19" borderId="55" xfId="0" applyNumberFormat="1" applyFont="1" applyFill="1" applyBorder="1" applyAlignment="1">
      <alignment/>
    </xf>
    <xf numFmtId="4" fontId="10" fillId="19" borderId="59" xfId="0" applyNumberFormat="1" applyFont="1" applyFill="1" applyBorder="1" applyAlignment="1">
      <alignment/>
    </xf>
    <xf numFmtId="4" fontId="10" fillId="19" borderId="60" xfId="0" applyNumberFormat="1" applyFont="1" applyFill="1" applyBorder="1" applyAlignment="1">
      <alignment/>
    </xf>
    <xf numFmtId="4" fontId="10" fillId="19" borderId="61" xfId="0" applyNumberFormat="1" applyFont="1" applyFill="1" applyBorder="1" applyAlignment="1">
      <alignment/>
    </xf>
    <xf numFmtId="10" fontId="10" fillId="19" borderId="62" xfId="0" applyNumberFormat="1" applyFont="1" applyFill="1" applyBorder="1" applyAlignment="1">
      <alignment horizontal="center"/>
    </xf>
    <xf numFmtId="10" fontId="4" fillId="19" borderId="30" xfId="0" applyNumberFormat="1" applyFont="1" applyFill="1" applyBorder="1" applyAlignment="1">
      <alignment horizontal="center"/>
    </xf>
    <xf numFmtId="10" fontId="10" fillId="19" borderId="30" xfId="0" applyNumberFormat="1" applyFont="1" applyFill="1" applyBorder="1" applyAlignment="1">
      <alignment horizontal="center"/>
    </xf>
    <xf numFmtId="10" fontId="4" fillId="19" borderId="39" xfId="0" applyNumberFormat="1" applyFont="1" applyFill="1" applyBorder="1" applyAlignment="1">
      <alignment horizontal="center"/>
    </xf>
    <xf numFmtId="10" fontId="4" fillId="19" borderId="36" xfId="0" applyNumberFormat="1" applyFont="1" applyFill="1" applyBorder="1" applyAlignment="1">
      <alignment horizontal="center"/>
    </xf>
    <xf numFmtId="10" fontId="4" fillId="35" borderId="36" xfId="0" applyNumberFormat="1" applyFont="1" applyFill="1" applyBorder="1" applyAlignment="1">
      <alignment horizontal="center"/>
    </xf>
    <xf numFmtId="10" fontId="10" fillId="19" borderId="36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0" fontId="12" fillId="0" borderId="4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3" fillId="19" borderId="36" xfId="0" applyNumberFormat="1" applyFont="1" applyFill="1" applyBorder="1" applyAlignment="1">
      <alignment vertical="center" wrapText="1"/>
    </xf>
    <xf numFmtId="2" fontId="3" fillId="35" borderId="36" xfId="0" applyNumberFormat="1" applyFont="1" applyFill="1" applyBorder="1" applyAlignment="1">
      <alignment vertical="center" wrapText="1"/>
    </xf>
    <xf numFmtId="0" fontId="4" fillId="34" borderId="36" xfId="0" applyFont="1" applyFill="1" applyBorder="1" applyAlignment="1">
      <alignment horizontal="left" vertical="center" wrapText="1"/>
    </xf>
    <xf numFmtId="2" fontId="4" fillId="34" borderId="33" xfId="0" applyNumberFormat="1" applyFont="1" applyFill="1" applyBorder="1" applyAlignment="1">
      <alignment horizontal="right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vertical="center" wrapText="1"/>
    </xf>
    <xf numFmtId="0" fontId="0" fillId="19" borderId="30" xfId="0" applyFill="1" applyBorder="1" applyAlignment="1">
      <alignment/>
    </xf>
    <xf numFmtId="0" fontId="0" fillId="19" borderId="30" xfId="0" applyFill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171" fontId="0" fillId="0" borderId="30" xfId="52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11" fillId="33" borderId="24" xfId="0" applyFont="1" applyFill="1" applyBorder="1" applyAlignment="1">
      <alignment vertical="center" wrapText="1"/>
    </xf>
    <xf numFmtId="0" fontId="13" fillId="0" borderId="63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3" fillId="37" borderId="6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0" fillId="34" borderId="65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66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64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36" borderId="5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11" fillId="0" borderId="63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view="pageLayout" zoomScale="75" zoomScaleSheetLayoutView="89" zoomScalePageLayoutView="75" workbookViewId="0" topLeftCell="A16">
      <selection activeCell="J23" sqref="J23"/>
    </sheetView>
  </sheetViews>
  <sheetFormatPr defaultColWidth="8.796875" defaultRowHeight="15"/>
  <cols>
    <col min="1" max="1" width="6" style="0" customWidth="1"/>
    <col min="2" max="2" width="25.3984375" style="2" customWidth="1"/>
    <col min="3" max="3" width="16.69921875" style="2" customWidth="1"/>
    <col min="4" max="4" width="13.59765625" style="2" customWidth="1"/>
    <col min="5" max="5" width="17.09765625" style="0" customWidth="1"/>
    <col min="6" max="7" width="5.19921875" style="0" customWidth="1"/>
    <col min="8" max="9" width="7.59765625" style="0" customWidth="1"/>
    <col min="10" max="10" width="10" style="0" customWidth="1"/>
    <col min="11" max="11" width="9.19921875" style="0" customWidth="1"/>
    <col min="12" max="18" width="10" style="0" customWidth="1"/>
  </cols>
  <sheetData>
    <row r="1" spans="1:17" ht="18" customHeight="1">
      <c r="A1" s="241" t="s">
        <v>41</v>
      </c>
      <c r="B1" s="241"/>
      <c r="C1" s="241"/>
      <c r="D1" s="241"/>
      <c r="E1" s="241"/>
      <c r="F1" s="241"/>
      <c r="G1" s="241"/>
      <c r="H1" s="241"/>
      <c r="I1" s="241"/>
      <c r="J1" s="242"/>
      <c r="K1" s="19"/>
      <c r="L1" s="19"/>
      <c r="M1" s="19"/>
      <c r="N1" s="19"/>
      <c r="O1" s="19"/>
      <c r="P1" s="19"/>
      <c r="Q1" s="19"/>
    </row>
    <row r="2" spans="1:17" ht="18" customHeight="1">
      <c r="A2" s="1" t="s">
        <v>89</v>
      </c>
      <c r="B2" s="18"/>
      <c r="C2" s="18"/>
      <c r="D2" s="18"/>
      <c r="E2" s="17"/>
      <c r="F2" s="17"/>
      <c r="G2" s="17"/>
      <c r="H2" s="17"/>
      <c r="J2" s="18"/>
      <c r="K2" s="19"/>
      <c r="L2" s="19"/>
      <c r="M2" s="19"/>
      <c r="N2" s="19"/>
      <c r="O2" s="19"/>
      <c r="P2" s="19"/>
      <c r="Q2" s="19"/>
    </row>
    <row r="3" spans="1:17" ht="18" customHeight="1" thickBot="1">
      <c r="A3" s="18" t="s">
        <v>11</v>
      </c>
      <c r="B3" s="49"/>
      <c r="C3" s="49"/>
      <c r="D3" s="4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8" ht="16.5" thickBot="1">
      <c r="A4" s="221" t="s">
        <v>57</v>
      </c>
      <c r="B4" s="222"/>
      <c r="C4" s="223"/>
      <c r="D4" s="223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4"/>
    </row>
    <row r="5" spans="1:18" ht="16.5" customHeight="1" thickBot="1">
      <c r="A5" s="238" t="s">
        <v>0</v>
      </c>
      <c r="B5" s="232" t="s">
        <v>92</v>
      </c>
      <c r="C5" s="232" t="s">
        <v>73</v>
      </c>
      <c r="D5" s="232" t="s">
        <v>72</v>
      </c>
      <c r="E5" s="236" t="s">
        <v>71</v>
      </c>
      <c r="F5" s="237"/>
      <c r="G5" s="237"/>
      <c r="H5" s="237"/>
      <c r="I5" s="237"/>
      <c r="J5" s="237"/>
      <c r="K5" s="237"/>
      <c r="L5" s="237"/>
      <c r="M5" s="126"/>
      <c r="N5" s="126"/>
      <c r="O5" s="126"/>
      <c r="P5" s="126"/>
      <c r="Q5" s="126"/>
      <c r="R5" s="127"/>
    </row>
    <row r="6" spans="1:18" ht="54" customHeight="1">
      <c r="A6" s="239"/>
      <c r="B6" s="233"/>
      <c r="C6" s="233"/>
      <c r="D6" s="233"/>
      <c r="E6" s="230" t="s">
        <v>12</v>
      </c>
      <c r="F6" s="216" t="s">
        <v>36</v>
      </c>
      <c r="G6" s="217"/>
      <c r="H6" s="217"/>
      <c r="I6" s="218"/>
      <c r="J6" s="199" t="s">
        <v>71</v>
      </c>
      <c r="K6" s="200"/>
      <c r="L6" s="201"/>
      <c r="M6" s="219" t="s">
        <v>84</v>
      </c>
      <c r="N6" s="220"/>
      <c r="O6" s="214" t="s">
        <v>84</v>
      </c>
      <c r="P6" s="215"/>
      <c r="Q6" s="214" t="s">
        <v>84</v>
      </c>
      <c r="R6" s="215"/>
    </row>
    <row r="7" spans="1:18" s="1" customFormat="1" ht="49.5" customHeight="1" thickBot="1">
      <c r="A7" s="240"/>
      <c r="B7" s="234"/>
      <c r="C7" s="234"/>
      <c r="D7" s="234"/>
      <c r="E7" s="231"/>
      <c r="F7" s="173" t="s">
        <v>37</v>
      </c>
      <c r="G7" s="174" t="s">
        <v>58</v>
      </c>
      <c r="H7" s="174" t="s">
        <v>38</v>
      </c>
      <c r="I7" s="175" t="s">
        <v>39</v>
      </c>
      <c r="J7" s="176" t="s">
        <v>7</v>
      </c>
      <c r="K7" s="177" t="s">
        <v>8</v>
      </c>
      <c r="L7" s="178" t="s">
        <v>9</v>
      </c>
      <c r="M7" s="5" t="s">
        <v>7</v>
      </c>
      <c r="N7" s="94" t="s">
        <v>9</v>
      </c>
      <c r="O7" s="5" t="s">
        <v>7</v>
      </c>
      <c r="P7" s="94" t="s">
        <v>9</v>
      </c>
      <c r="Q7" s="5" t="s">
        <v>7</v>
      </c>
      <c r="R7" s="94" t="s">
        <v>9</v>
      </c>
    </row>
    <row r="8" spans="1:18" s="1" customFormat="1" ht="15">
      <c r="A8" s="13" t="s">
        <v>1</v>
      </c>
      <c r="B8" s="23" t="s">
        <v>1</v>
      </c>
      <c r="C8" s="23" t="s">
        <v>1</v>
      </c>
      <c r="D8" s="60" t="s">
        <v>1</v>
      </c>
      <c r="E8" s="7" t="s">
        <v>1</v>
      </c>
      <c r="F8" s="25" t="s">
        <v>1</v>
      </c>
      <c r="G8" s="25" t="s">
        <v>1</v>
      </c>
      <c r="H8" s="25" t="s">
        <v>1</v>
      </c>
      <c r="I8" s="26" t="s">
        <v>1</v>
      </c>
      <c r="J8" s="7" t="s">
        <v>55</v>
      </c>
      <c r="K8" s="8"/>
      <c r="L8" s="15" t="s">
        <v>56</v>
      </c>
      <c r="M8" s="16"/>
      <c r="N8" s="9"/>
      <c r="O8" s="16"/>
      <c r="P8" s="9"/>
      <c r="Q8" s="16"/>
      <c r="R8" s="9"/>
    </row>
    <row r="9" spans="1:18" s="1" customFormat="1" ht="15.75" thickBot="1">
      <c r="A9" s="14">
        <v>1</v>
      </c>
      <c r="B9" s="24">
        <v>2</v>
      </c>
      <c r="C9" s="24">
        <v>3</v>
      </c>
      <c r="D9" s="24">
        <v>4</v>
      </c>
      <c r="E9" s="10">
        <v>5</v>
      </c>
      <c r="F9" s="27">
        <v>6</v>
      </c>
      <c r="G9" s="27">
        <v>7</v>
      </c>
      <c r="H9" s="27">
        <v>8</v>
      </c>
      <c r="I9" s="28">
        <v>9</v>
      </c>
      <c r="J9" s="10">
        <v>10</v>
      </c>
      <c r="K9" s="11">
        <v>11</v>
      </c>
      <c r="L9" s="12">
        <v>12</v>
      </c>
      <c r="M9" s="10">
        <v>13</v>
      </c>
      <c r="N9" s="12">
        <v>14</v>
      </c>
      <c r="O9" s="10">
        <v>15</v>
      </c>
      <c r="P9" s="12">
        <v>16</v>
      </c>
      <c r="Q9" s="10">
        <v>17</v>
      </c>
      <c r="R9" s="12">
        <v>18</v>
      </c>
    </row>
    <row r="10" spans="1:18" ht="15">
      <c r="A10" s="6" t="s">
        <v>5</v>
      </c>
      <c r="B10" s="37" t="s">
        <v>67</v>
      </c>
      <c r="C10" s="141"/>
      <c r="D10" s="69"/>
      <c r="E10" s="205"/>
      <c r="F10" s="206"/>
      <c r="G10" s="206"/>
      <c r="H10" s="206"/>
      <c r="I10" s="207"/>
      <c r="J10" s="105"/>
      <c r="K10" s="165"/>
      <c r="L10" s="96"/>
      <c r="M10" s="78"/>
      <c r="N10" s="87"/>
      <c r="O10" s="78"/>
      <c r="P10" s="87"/>
      <c r="Q10" s="160"/>
      <c r="R10" s="87"/>
    </row>
    <row r="11" spans="1:18" ht="15">
      <c r="A11" s="132" t="s">
        <v>80</v>
      </c>
      <c r="B11" s="135" t="s">
        <v>78</v>
      </c>
      <c r="C11" s="142"/>
      <c r="D11" s="143"/>
      <c r="E11" s="208"/>
      <c r="F11" s="209"/>
      <c r="G11" s="209"/>
      <c r="H11" s="209"/>
      <c r="I11" s="210"/>
      <c r="J11" s="155"/>
      <c r="K11" s="166"/>
      <c r="L11" s="97"/>
      <c r="M11" s="155"/>
      <c r="N11" s="66"/>
      <c r="O11" s="155"/>
      <c r="P11" s="66"/>
      <c r="Q11" s="155"/>
      <c r="R11" s="66"/>
    </row>
    <row r="12" spans="1:18" ht="15.75" thickBot="1">
      <c r="A12" s="158" t="s">
        <v>81</v>
      </c>
      <c r="B12" s="137" t="s">
        <v>79</v>
      </c>
      <c r="C12" s="144"/>
      <c r="D12" s="145"/>
      <c r="E12" s="211"/>
      <c r="F12" s="212"/>
      <c r="G12" s="212"/>
      <c r="H12" s="212"/>
      <c r="I12" s="213"/>
      <c r="J12" s="155"/>
      <c r="K12" s="166"/>
      <c r="L12" s="97"/>
      <c r="M12" s="155"/>
      <c r="N12" s="66"/>
      <c r="O12" s="155"/>
      <c r="P12" s="66"/>
      <c r="Q12" s="155"/>
      <c r="R12" s="66"/>
    </row>
    <row r="13" spans="1:18" ht="24">
      <c r="A13" s="157" t="s">
        <v>6</v>
      </c>
      <c r="B13" s="136" t="s">
        <v>45</v>
      </c>
      <c r="C13" s="128"/>
      <c r="D13" s="70"/>
      <c r="E13" s="138"/>
      <c r="F13" s="139"/>
      <c r="G13" s="139"/>
      <c r="H13" s="139"/>
      <c r="I13" s="140"/>
      <c r="J13" s="147"/>
      <c r="K13" s="166"/>
      <c r="L13" s="97"/>
      <c r="M13" s="79"/>
      <c r="N13" s="66"/>
      <c r="O13" s="79"/>
      <c r="P13" s="66"/>
      <c r="Q13" s="79"/>
      <c r="R13" s="66"/>
    </row>
    <row r="14" spans="1:18" ht="17.25" customHeight="1">
      <c r="A14" s="20" t="s">
        <v>13</v>
      </c>
      <c r="B14" s="39"/>
      <c r="C14" s="156"/>
      <c r="D14" s="71"/>
      <c r="E14" s="64"/>
      <c r="F14" s="43"/>
      <c r="G14" s="43"/>
      <c r="H14" s="76"/>
      <c r="I14" s="77"/>
      <c r="J14" s="148"/>
      <c r="K14" s="166"/>
      <c r="L14" s="98"/>
      <c r="M14" s="80"/>
      <c r="N14" s="46"/>
      <c r="O14" s="80"/>
      <c r="P14" s="46"/>
      <c r="Q14" s="80"/>
      <c r="R14" s="46"/>
    </row>
    <row r="15" spans="1:18" ht="15" customHeight="1">
      <c r="A15" s="20" t="s">
        <v>14</v>
      </c>
      <c r="B15" s="39"/>
      <c r="C15" s="156"/>
      <c r="D15" s="71"/>
      <c r="E15" s="64"/>
      <c r="F15" s="43"/>
      <c r="G15" s="43"/>
      <c r="H15" s="76"/>
      <c r="I15" s="77"/>
      <c r="J15" s="148"/>
      <c r="K15" s="166"/>
      <c r="L15" s="98"/>
      <c r="M15" s="80"/>
      <c r="N15" s="46"/>
      <c r="O15" s="80"/>
      <c r="P15" s="46"/>
      <c r="Q15" s="80"/>
      <c r="R15" s="46"/>
    </row>
    <row r="16" spans="1:18" ht="15">
      <c r="A16" s="21" t="s">
        <v>10</v>
      </c>
      <c r="B16" s="40" t="s">
        <v>46</v>
      </c>
      <c r="C16" s="129"/>
      <c r="D16" s="72"/>
      <c r="E16" s="30"/>
      <c r="F16" s="22"/>
      <c r="G16" s="22"/>
      <c r="H16" s="22"/>
      <c r="I16" s="31"/>
      <c r="J16" s="149"/>
      <c r="K16" s="166"/>
      <c r="L16" s="66"/>
      <c r="M16" s="81"/>
      <c r="N16" s="65"/>
      <c r="O16" s="81"/>
      <c r="P16" s="65"/>
      <c r="Q16" s="81"/>
      <c r="R16" s="65"/>
    </row>
    <row r="17" spans="1:18" ht="15.75" customHeight="1">
      <c r="A17" s="20" t="s">
        <v>15</v>
      </c>
      <c r="B17" s="39"/>
      <c r="C17" s="156"/>
      <c r="D17" s="71"/>
      <c r="E17" s="32"/>
      <c r="F17" s="22"/>
      <c r="G17" s="22"/>
      <c r="H17" s="22"/>
      <c r="I17" s="31"/>
      <c r="J17" s="148"/>
      <c r="K17" s="166"/>
      <c r="L17" s="159"/>
      <c r="M17" s="172"/>
      <c r="N17" s="46"/>
      <c r="O17" s="80"/>
      <c r="P17" s="46"/>
      <c r="Q17" s="80"/>
      <c r="R17" s="46"/>
    </row>
    <row r="18" spans="1:18" ht="15.75" customHeight="1">
      <c r="A18" s="20" t="s">
        <v>16</v>
      </c>
      <c r="B18" s="39"/>
      <c r="C18" s="156"/>
      <c r="D18" s="71"/>
      <c r="E18" s="32"/>
      <c r="F18" s="22"/>
      <c r="G18" s="22"/>
      <c r="H18" s="22"/>
      <c r="I18" s="31"/>
      <c r="J18" s="148"/>
      <c r="K18" s="166"/>
      <c r="L18" s="159"/>
      <c r="M18" s="172"/>
      <c r="N18" s="46"/>
      <c r="O18" s="80"/>
      <c r="P18" s="46"/>
      <c r="Q18" s="80"/>
      <c r="R18" s="46"/>
    </row>
    <row r="19" spans="1:18" ht="24">
      <c r="A19" s="21" t="s">
        <v>17</v>
      </c>
      <c r="B19" s="40" t="s">
        <v>47</v>
      </c>
      <c r="C19" s="129"/>
      <c r="D19" s="72"/>
      <c r="E19" s="30"/>
      <c r="F19" s="22"/>
      <c r="G19" s="22"/>
      <c r="H19" s="22"/>
      <c r="I19" s="31"/>
      <c r="J19" s="149"/>
      <c r="K19" s="166"/>
      <c r="L19" s="99"/>
      <c r="M19" s="81"/>
      <c r="N19" s="65"/>
      <c r="O19" s="81"/>
      <c r="P19" s="65"/>
      <c r="Q19" s="81"/>
      <c r="R19" s="65"/>
    </row>
    <row r="20" spans="1:18" ht="17.25" customHeight="1">
      <c r="A20" s="20" t="s">
        <v>18</v>
      </c>
      <c r="B20" s="39"/>
      <c r="C20" s="156"/>
      <c r="D20" s="71"/>
      <c r="E20" s="32"/>
      <c r="F20" s="22"/>
      <c r="G20" s="22"/>
      <c r="H20" s="22"/>
      <c r="I20" s="31"/>
      <c r="J20" s="148"/>
      <c r="K20" s="166"/>
      <c r="L20" s="98"/>
      <c r="M20" s="80"/>
      <c r="N20" s="46"/>
      <c r="O20" s="80"/>
      <c r="P20" s="46"/>
      <c r="Q20" s="80"/>
      <c r="R20" s="46"/>
    </row>
    <row r="21" spans="1:18" ht="17.25" customHeight="1">
      <c r="A21" s="20" t="s">
        <v>19</v>
      </c>
      <c r="B21" s="39"/>
      <c r="C21" s="156"/>
      <c r="D21" s="71"/>
      <c r="E21" s="32"/>
      <c r="F21" s="22"/>
      <c r="G21" s="22"/>
      <c r="H21" s="22"/>
      <c r="I21" s="31"/>
      <c r="J21" s="148"/>
      <c r="K21" s="166"/>
      <c r="L21" s="98"/>
      <c r="M21" s="80"/>
      <c r="N21" s="46"/>
      <c r="O21" s="80"/>
      <c r="P21" s="46"/>
      <c r="Q21" s="80"/>
      <c r="R21" s="46"/>
    </row>
    <row r="22" spans="1:18" ht="24" customHeight="1">
      <c r="A22" s="21" t="s">
        <v>20</v>
      </c>
      <c r="B22" s="40" t="s">
        <v>51</v>
      </c>
      <c r="C22" s="129"/>
      <c r="D22" s="72"/>
      <c r="E22" s="196" t="s">
        <v>63</v>
      </c>
      <c r="F22" s="228"/>
      <c r="G22" s="228"/>
      <c r="H22" s="228"/>
      <c r="I22" s="229"/>
      <c r="J22" s="149"/>
      <c r="K22" s="166"/>
      <c r="L22" s="99"/>
      <c r="M22" s="81"/>
      <c r="N22" s="65"/>
      <c r="O22" s="81"/>
      <c r="P22" s="65"/>
      <c r="Q22" s="81"/>
      <c r="R22" s="65"/>
    </row>
    <row r="23" spans="1:18" ht="18" customHeight="1">
      <c r="A23" s="20" t="s">
        <v>21</v>
      </c>
      <c r="B23" s="39"/>
      <c r="C23" s="156"/>
      <c r="D23" s="71"/>
      <c r="E23" s="32"/>
      <c r="F23" s="22"/>
      <c r="G23" s="22"/>
      <c r="H23" s="22"/>
      <c r="I23" s="31"/>
      <c r="J23" s="148"/>
      <c r="K23" s="166"/>
      <c r="L23" s="98"/>
      <c r="M23" s="80"/>
      <c r="N23" s="46"/>
      <c r="O23" s="80"/>
      <c r="P23" s="46"/>
      <c r="Q23" s="80"/>
      <c r="R23" s="46"/>
    </row>
    <row r="24" spans="1:18" ht="18" customHeight="1">
      <c r="A24" s="20" t="s">
        <v>22</v>
      </c>
      <c r="B24" s="39"/>
      <c r="C24" s="156"/>
      <c r="D24" s="71"/>
      <c r="E24" s="32"/>
      <c r="F24" s="22"/>
      <c r="G24" s="22"/>
      <c r="H24" s="22"/>
      <c r="I24" s="31"/>
      <c r="J24" s="148"/>
      <c r="K24" s="166"/>
      <c r="L24" s="98"/>
      <c r="M24" s="80"/>
      <c r="N24" s="46"/>
      <c r="O24" s="80"/>
      <c r="P24" s="46"/>
      <c r="Q24" s="80"/>
      <c r="R24" s="46"/>
    </row>
    <row r="25" spans="1:18" ht="84">
      <c r="A25" s="21" t="s">
        <v>23</v>
      </c>
      <c r="B25" s="40" t="s">
        <v>48</v>
      </c>
      <c r="C25" s="129"/>
      <c r="D25" s="72"/>
      <c r="E25" s="196" t="s">
        <v>62</v>
      </c>
      <c r="F25" s="228"/>
      <c r="G25" s="228"/>
      <c r="H25" s="228"/>
      <c r="I25" s="229"/>
      <c r="J25" s="149"/>
      <c r="K25" s="166"/>
      <c r="L25" s="99"/>
      <c r="M25" s="81"/>
      <c r="N25" s="65"/>
      <c r="O25" s="81"/>
      <c r="P25" s="65"/>
      <c r="Q25" s="81"/>
      <c r="R25" s="65"/>
    </row>
    <row r="26" spans="1:18" ht="24">
      <c r="A26" s="121" t="s">
        <v>24</v>
      </c>
      <c r="B26" s="122" t="s">
        <v>42</v>
      </c>
      <c r="C26" s="156"/>
      <c r="D26" s="123"/>
      <c r="E26" s="124"/>
      <c r="F26" s="125"/>
      <c r="G26" s="22"/>
      <c r="H26" s="22"/>
      <c r="I26" s="31"/>
      <c r="J26" s="148"/>
      <c r="K26" s="166"/>
      <c r="L26" s="98"/>
      <c r="M26" s="80"/>
      <c r="N26" s="46"/>
      <c r="O26" s="80"/>
      <c r="P26" s="46"/>
      <c r="Q26" s="80"/>
      <c r="R26" s="46"/>
    </row>
    <row r="27" spans="1:18" ht="18.75" customHeight="1">
      <c r="A27" s="20" t="s">
        <v>74</v>
      </c>
      <c r="B27" s="39"/>
      <c r="C27" s="156"/>
      <c r="D27" s="71"/>
      <c r="E27" s="32"/>
      <c r="F27" s="22"/>
      <c r="G27" s="22"/>
      <c r="H27" s="22"/>
      <c r="I27" s="31"/>
      <c r="J27" s="148"/>
      <c r="K27" s="166"/>
      <c r="L27" s="98"/>
      <c r="M27" s="80"/>
      <c r="N27" s="46"/>
      <c r="O27" s="80"/>
      <c r="P27" s="46"/>
      <c r="Q27" s="80"/>
      <c r="R27" s="46"/>
    </row>
    <row r="28" spans="1:18" ht="17.25" customHeight="1">
      <c r="A28" s="20" t="s">
        <v>75</v>
      </c>
      <c r="B28" s="39"/>
      <c r="C28" s="156"/>
      <c r="D28" s="71"/>
      <c r="E28" s="36"/>
      <c r="F28" s="22"/>
      <c r="G28" s="22"/>
      <c r="H28" s="22"/>
      <c r="I28" s="31"/>
      <c r="J28" s="148"/>
      <c r="K28" s="166"/>
      <c r="L28" s="98"/>
      <c r="M28" s="80"/>
      <c r="N28" s="46"/>
      <c r="O28" s="80"/>
      <c r="P28" s="46"/>
      <c r="Q28" s="80"/>
      <c r="R28" s="46"/>
    </row>
    <row r="29" spans="1:18" ht="24">
      <c r="A29" s="53" t="s">
        <v>25</v>
      </c>
      <c r="B29" s="57" t="s">
        <v>43</v>
      </c>
      <c r="C29" s="130"/>
      <c r="D29" s="73"/>
      <c r="E29" s="54"/>
      <c r="F29" s="55"/>
      <c r="G29" s="55"/>
      <c r="H29" s="55"/>
      <c r="I29" s="56"/>
      <c r="J29" s="148"/>
      <c r="K29" s="166"/>
      <c r="L29" s="98"/>
      <c r="M29" s="80"/>
      <c r="N29" s="46"/>
      <c r="O29" s="80"/>
      <c r="P29" s="46"/>
      <c r="Q29" s="80"/>
      <c r="R29" s="46"/>
    </row>
    <row r="30" spans="1:18" ht="17.25" customHeight="1">
      <c r="A30" s="20" t="s">
        <v>76</v>
      </c>
      <c r="B30" s="39"/>
      <c r="C30" s="156"/>
      <c r="D30" s="71"/>
      <c r="E30" s="36"/>
      <c r="F30" s="22"/>
      <c r="G30" s="22"/>
      <c r="H30" s="22"/>
      <c r="I30" s="31"/>
      <c r="J30" s="148"/>
      <c r="K30" s="166"/>
      <c r="L30" s="98"/>
      <c r="M30" s="80"/>
      <c r="N30" s="46"/>
      <c r="O30" s="80"/>
      <c r="P30" s="46"/>
      <c r="Q30" s="80"/>
      <c r="R30" s="46"/>
    </row>
    <row r="31" spans="1:18" ht="18.75" customHeight="1" thickBot="1">
      <c r="A31" s="20" t="s">
        <v>77</v>
      </c>
      <c r="B31" s="41"/>
      <c r="C31" s="156"/>
      <c r="D31" s="71"/>
      <c r="E31" s="36"/>
      <c r="F31" s="22"/>
      <c r="G31" s="22"/>
      <c r="H31" s="22"/>
      <c r="I31" s="31"/>
      <c r="J31" s="148"/>
      <c r="K31" s="166"/>
      <c r="L31" s="98"/>
      <c r="M31" s="80"/>
      <c r="N31" s="46"/>
      <c r="O31" s="80"/>
      <c r="P31" s="46"/>
      <c r="Q31" s="80"/>
      <c r="R31" s="46"/>
    </row>
    <row r="32" spans="1:18" ht="15">
      <c r="A32" s="6" t="s">
        <v>2</v>
      </c>
      <c r="B32" s="37" t="s">
        <v>66</v>
      </c>
      <c r="C32" s="131"/>
      <c r="D32" s="74"/>
      <c r="E32" s="205"/>
      <c r="F32" s="206"/>
      <c r="G32" s="206"/>
      <c r="H32" s="206"/>
      <c r="I32" s="207"/>
      <c r="J32" s="67"/>
      <c r="K32" s="167"/>
      <c r="L32" s="96"/>
      <c r="M32" s="78"/>
      <c r="N32" s="87"/>
      <c r="O32" s="78"/>
      <c r="P32" s="88"/>
      <c r="Q32" s="78"/>
      <c r="R32" s="87"/>
    </row>
    <row r="33" spans="1:18" ht="15">
      <c r="A33" s="132" t="s">
        <v>82</v>
      </c>
      <c r="B33" s="135" t="s">
        <v>83</v>
      </c>
      <c r="C33" s="134"/>
      <c r="D33" s="133"/>
      <c r="E33" s="208"/>
      <c r="F33" s="209"/>
      <c r="G33" s="209"/>
      <c r="H33" s="209"/>
      <c r="I33" s="210"/>
      <c r="J33" s="154"/>
      <c r="K33" s="166"/>
      <c r="L33" s="155"/>
      <c r="M33" s="155"/>
      <c r="N33" s="155"/>
      <c r="O33" s="155"/>
      <c r="P33" s="155"/>
      <c r="Q33" s="155"/>
      <c r="R33" s="155"/>
    </row>
    <row r="34" spans="1:18" ht="24" customHeight="1">
      <c r="A34" s="3" t="s">
        <v>3</v>
      </c>
      <c r="B34" s="38" t="s">
        <v>49</v>
      </c>
      <c r="C34" s="146"/>
      <c r="D34" s="70"/>
      <c r="E34" s="202" t="s">
        <v>62</v>
      </c>
      <c r="F34" s="203"/>
      <c r="G34" s="203"/>
      <c r="H34" s="203"/>
      <c r="I34" s="204"/>
      <c r="J34" s="147"/>
      <c r="K34" s="166"/>
      <c r="L34" s="100"/>
      <c r="M34" s="82"/>
      <c r="N34" s="66"/>
      <c r="O34" s="82"/>
      <c r="P34" s="89"/>
      <c r="Q34" s="82"/>
      <c r="R34" s="66"/>
    </row>
    <row r="35" spans="1:18" ht="18.75" customHeight="1">
      <c r="A35" s="20" t="s">
        <v>26</v>
      </c>
      <c r="B35" s="39"/>
      <c r="C35" s="156"/>
      <c r="D35" s="71"/>
      <c r="E35" s="30"/>
      <c r="F35" s="43"/>
      <c r="G35" s="43"/>
      <c r="H35" s="43"/>
      <c r="I35" s="44"/>
      <c r="J35" s="148"/>
      <c r="K35" s="166"/>
      <c r="L35" s="101"/>
      <c r="M35" s="83"/>
      <c r="N35" s="46"/>
      <c r="O35" s="83"/>
      <c r="P35" s="90"/>
      <c r="Q35" s="83"/>
      <c r="R35" s="46"/>
    </row>
    <row r="36" spans="1:18" s="51" customFormat="1" ht="18.75" customHeight="1">
      <c r="A36" s="4" t="s">
        <v>27</v>
      </c>
      <c r="B36" s="50"/>
      <c r="C36" s="156"/>
      <c r="D36" s="75"/>
      <c r="E36" s="29"/>
      <c r="F36" s="43"/>
      <c r="G36" s="43"/>
      <c r="H36" s="43"/>
      <c r="I36" s="44"/>
      <c r="J36" s="150"/>
      <c r="K36" s="166"/>
      <c r="L36" s="102"/>
      <c r="M36" s="84"/>
      <c r="N36" s="45"/>
      <c r="O36" s="84"/>
      <c r="P36" s="91"/>
      <c r="Q36" s="84"/>
      <c r="R36" s="45"/>
    </row>
    <row r="37" spans="1:18" s="52" customFormat="1" ht="24" customHeight="1">
      <c r="A37" s="21" t="s">
        <v>4</v>
      </c>
      <c r="B37" s="40" t="s">
        <v>50</v>
      </c>
      <c r="C37" s="129"/>
      <c r="D37" s="72"/>
      <c r="E37" s="196" t="s">
        <v>64</v>
      </c>
      <c r="F37" s="197"/>
      <c r="G37" s="197"/>
      <c r="H37" s="197"/>
      <c r="I37" s="198"/>
      <c r="J37" s="149"/>
      <c r="K37" s="166"/>
      <c r="L37" s="103"/>
      <c r="M37" s="85"/>
      <c r="N37" s="65"/>
      <c r="O37" s="85"/>
      <c r="P37" s="92"/>
      <c r="Q37" s="85"/>
      <c r="R37" s="65"/>
    </row>
    <row r="38" spans="1:18" ht="18" customHeight="1">
      <c r="A38" s="20" t="s">
        <v>3</v>
      </c>
      <c r="B38" s="39"/>
      <c r="C38" s="156"/>
      <c r="D38" s="71"/>
      <c r="E38" s="36"/>
      <c r="F38" s="22"/>
      <c r="G38" s="22"/>
      <c r="H38" s="22"/>
      <c r="I38" s="31"/>
      <c r="J38" s="148"/>
      <c r="K38" s="166"/>
      <c r="L38" s="101"/>
      <c r="M38" s="83"/>
      <c r="N38" s="46"/>
      <c r="O38" s="83"/>
      <c r="P38" s="90"/>
      <c r="Q38" s="83"/>
      <c r="R38" s="46"/>
    </row>
    <row r="39" spans="1:18" ht="18.75" customHeight="1">
      <c r="A39" s="20" t="s">
        <v>4</v>
      </c>
      <c r="B39" s="39"/>
      <c r="C39" s="156"/>
      <c r="D39" s="71"/>
      <c r="E39" s="32"/>
      <c r="F39" s="22"/>
      <c r="G39" s="22"/>
      <c r="H39" s="22"/>
      <c r="I39" s="31"/>
      <c r="J39" s="148"/>
      <c r="K39" s="166"/>
      <c r="L39" s="101"/>
      <c r="M39" s="83"/>
      <c r="N39" s="46"/>
      <c r="O39" s="83"/>
      <c r="P39" s="90"/>
      <c r="Q39" s="83"/>
      <c r="R39" s="46"/>
    </row>
    <row r="40" spans="1:18" ht="24">
      <c r="A40" s="21" t="s">
        <v>28</v>
      </c>
      <c r="B40" s="40" t="s">
        <v>52</v>
      </c>
      <c r="C40" s="129"/>
      <c r="D40" s="72"/>
      <c r="E40" s="30"/>
      <c r="F40" s="22"/>
      <c r="G40" s="22"/>
      <c r="H40" s="22"/>
      <c r="I40" s="31"/>
      <c r="J40" s="149"/>
      <c r="K40" s="166"/>
      <c r="L40" s="103"/>
      <c r="M40" s="85"/>
      <c r="N40" s="65"/>
      <c r="O40" s="85"/>
      <c r="P40" s="92"/>
      <c r="Q40" s="85"/>
      <c r="R40" s="65"/>
    </row>
    <row r="41" spans="1:18" ht="19.5" customHeight="1">
      <c r="A41" s="20" t="s">
        <v>29</v>
      </c>
      <c r="B41" s="39"/>
      <c r="C41" s="156"/>
      <c r="D41" s="71"/>
      <c r="E41" s="36"/>
      <c r="F41" s="22"/>
      <c r="G41" s="22"/>
      <c r="H41" s="22"/>
      <c r="I41" s="31"/>
      <c r="J41" s="148"/>
      <c r="K41" s="166"/>
      <c r="L41" s="101"/>
      <c r="M41" s="83"/>
      <c r="N41" s="46"/>
      <c r="O41" s="83"/>
      <c r="P41" s="90"/>
      <c r="Q41" s="83"/>
      <c r="R41" s="46"/>
    </row>
    <row r="42" spans="1:18" ht="19.5" customHeight="1">
      <c r="A42" s="20" t="s">
        <v>30</v>
      </c>
      <c r="B42" s="39"/>
      <c r="C42" s="156"/>
      <c r="D42" s="71"/>
      <c r="E42" s="32"/>
      <c r="F42" s="22"/>
      <c r="G42" s="22"/>
      <c r="H42" s="22"/>
      <c r="I42" s="31"/>
      <c r="J42" s="148"/>
      <c r="K42" s="166"/>
      <c r="L42" s="101"/>
      <c r="M42" s="83"/>
      <c r="N42" s="46"/>
      <c r="O42" s="83"/>
      <c r="P42" s="90"/>
      <c r="Q42" s="83"/>
      <c r="R42" s="46"/>
    </row>
    <row r="43" spans="1:18" ht="24">
      <c r="A43" s="21" t="s">
        <v>31</v>
      </c>
      <c r="B43" s="40" t="s">
        <v>53</v>
      </c>
      <c r="C43" s="129"/>
      <c r="D43" s="72"/>
      <c r="E43" s="30"/>
      <c r="F43" s="22"/>
      <c r="G43" s="22"/>
      <c r="H43" s="22"/>
      <c r="I43" s="31"/>
      <c r="J43" s="149"/>
      <c r="K43" s="166"/>
      <c r="L43" s="103"/>
      <c r="M43" s="85"/>
      <c r="N43" s="65"/>
      <c r="O43" s="85"/>
      <c r="P43" s="92"/>
      <c r="Q43" s="85"/>
      <c r="R43" s="65"/>
    </row>
    <row r="44" spans="1:18" ht="21" customHeight="1">
      <c r="A44" s="20" t="s">
        <v>32</v>
      </c>
      <c r="B44" s="39"/>
      <c r="C44" s="156"/>
      <c r="D44" s="71"/>
      <c r="E44" s="36"/>
      <c r="F44" s="22"/>
      <c r="G44" s="22"/>
      <c r="H44" s="22"/>
      <c r="I44" s="31"/>
      <c r="J44" s="148"/>
      <c r="K44" s="166"/>
      <c r="L44" s="101"/>
      <c r="M44" s="83"/>
      <c r="N44" s="46"/>
      <c r="O44" s="83"/>
      <c r="P44" s="90"/>
      <c r="Q44" s="83"/>
      <c r="R44" s="46"/>
    </row>
    <row r="45" spans="1:18" ht="21" customHeight="1">
      <c r="A45" s="20" t="s">
        <v>33</v>
      </c>
      <c r="B45" s="39"/>
      <c r="C45" s="156"/>
      <c r="D45" s="71"/>
      <c r="E45" s="32"/>
      <c r="F45" s="22"/>
      <c r="G45" s="22"/>
      <c r="H45" s="22"/>
      <c r="I45" s="31"/>
      <c r="J45" s="148"/>
      <c r="K45" s="166"/>
      <c r="L45" s="101"/>
      <c r="M45" s="83"/>
      <c r="N45" s="46"/>
      <c r="O45" s="83"/>
      <c r="P45" s="90"/>
      <c r="Q45" s="83"/>
      <c r="R45" s="46"/>
    </row>
    <row r="46" spans="1:18" ht="62.25" customHeight="1">
      <c r="A46" s="21" t="s">
        <v>34</v>
      </c>
      <c r="B46" s="40" t="s">
        <v>54</v>
      </c>
      <c r="C46" s="129"/>
      <c r="D46" s="72"/>
      <c r="E46" s="196" t="s">
        <v>65</v>
      </c>
      <c r="F46" s="197"/>
      <c r="G46" s="197"/>
      <c r="H46" s="197"/>
      <c r="I46" s="198"/>
      <c r="J46" s="149"/>
      <c r="K46" s="166"/>
      <c r="L46" s="103"/>
      <c r="M46" s="85"/>
      <c r="N46" s="65"/>
      <c r="O46" s="85"/>
      <c r="P46" s="92"/>
      <c r="Q46" s="85"/>
      <c r="R46" s="65"/>
    </row>
    <row r="47" spans="1:18" ht="20.25" customHeight="1" thickBot="1">
      <c r="A47" s="20" t="s">
        <v>35</v>
      </c>
      <c r="B47" s="41"/>
      <c r="C47" s="156"/>
      <c r="D47" s="71"/>
      <c r="E47" s="33"/>
      <c r="F47" s="34"/>
      <c r="G47" s="34"/>
      <c r="H47" s="34"/>
      <c r="I47" s="35"/>
      <c r="J47" s="151"/>
      <c r="K47" s="168"/>
      <c r="L47" s="104"/>
      <c r="M47" s="86"/>
      <c r="N47" s="47"/>
      <c r="O47" s="86"/>
      <c r="P47" s="93"/>
      <c r="Q47" s="86"/>
      <c r="R47" s="47"/>
    </row>
    <row r="48" spans="1:18" ht="20.25" customHeight="1" thickBot="1">
      <c r="A48" s="183" t="s">
        <v>44</v>
      </c>
      <c r="B48" s="184" t="s">
        <v>69</v>
      </c>
      <c r="C48" s="179"/>
      <c r="D48" s="106"/>
      <c r="E48" s="107"/>
      <c r="F48" s="108"/>
      <c r="G48" s="108"/>
      <c r="H48" s="108"/>
      <c r="I48" s="109"/>
      <c r="J48" s="152"/>
      <c r="K48" s="169"/>
      <c r="L48" s="114"/>
      <c r="M48" s="115"/>
      <c r="N48" s="116"/>
      <c r="O48" s="115"/>
      <c r="P48" s="116"/>
      <c r="Q48" s="115"/>
      <c r="R48" s="116"/>
    </row>
    <row r="49" spans="1:18" ht="20.25" customHeight="1" thickBot="1">
      <c r="A49" s="185" t="s">
        <v>60</v>
      </c>
      <c r="B49" s="186" t="s">
        <v>70</v>
      </c>
      <c r="C49" s="180"/>
      <c r="D49" s="110"/>
      <c r="E49" s="111"/>
      <c r="F49" s="112"/>
      <c r="G49" s="112"/>
      <c r="H49" s="112"/>
      <c r="I49" s="113"/>
      <c r="J49" s="153"/>
      <c r="K49" s="170"/>
      <c r="L49" s="117"/>
      <c r="M49" s="118"/>
      <c r="N49" s="119"/>
      <c r="O49" s="118"/>
      <c r="P49" s="119"/>
      <c r="Q49" s="118"/>
      <c r="R49" s="119"/>
    </row>
    <row r="50" spans="1:18" ht="15.75" thickBot="1">
      <c r="A50" s="68" t="s">
        <v>61</v>
      </c>
      <c r="B50" s="181" t="s">
        <v>68</v>
      </c>
      <c r="C50" s="182"/>
      <c r="D50" s="120"/>
      <c r="E50" s="48"/>
      <c r="F50" s="48"/>
      <c r="G50" s="48"/>
      <c r="H50" s="48"/>
      <c r="I50" s="48"/>
      <c r="J50" s="161"/>
      <c r="K50" s="171"/>
      <c r="L50" s="162"/>
      <c r="M50" s="161"/>
      <c r="N50" s="163"/>
      <c r="O50" s="161"/>
      <c r="P50" s="164"/>
      <c r="Q50" s="161"/>
      <c r="R50" s="163"/>
    </row>
    <row r="51" spans="1:18" s="61" customFormat="1" ht="25.5" customHeight="1">
      <c r="A51" s="226" t="s">
        <v>88</v>
      </c>
      <c r="B51" s="226"/>
      <c r="C51" s="227"/>
      <c r="D51" s="227"/>
      <c r="E51" s="226"/>
      <c r="F51" s="226"/>
      <c r="G51" s="226"/>
      <c r="H51" s="226"/>
      <c r="I51" s="226"/>
      <c r="J51" s="226"/>
      <c r="K51" s="227"/>
      <c r="L51" s="226"/>
      <c r="M51" s="226"/>
      <c r="N51" s="226"/>
      <c r="O51" s="226"/>
      <c r="P51" s="226"/>
      <c r="Q51" s="226"/>
      <c r="R51" s="226"/>
    </row>
    <row r="52" ht="12">
      <c r="A52" s="58" t="s">
        <v>59</v>
      </c>
    </row>
    <row r="53" ht="15"/>
    <row r="54" spans="2:4" ht="15">
      <c r="B54" s="187"/>
      <c r="C54" s="188" t="s">
        <v>86</v>
      </c>
      <c r="D54" s="188" t="s">
        <v>87</v>
      </c>
    </row>
    <row r="55" spans="2:18" ht="52.5" customHeight="1">
      <c r="B55" s="191" t="s">
        <v>85</v>
      </c>
      <c r="C55" s="190">
        <f>J50-L50</f>
        <v>0</v>
      </c>
      <c r="D55" s="189" t="e">
        <f>C55/J50</f>
        <v>#DIV/0!</v>
      </c>
      <c r="H55" s="192"/>
      <c r="I55" s="192"/>
      <c r="J55" s="192"/>
      <c r="K55" s="192"/>
      <c r="L55" s="192"/>
      <c r="O55" s="235" t="s">
        <v>40</v>
      </c>
      <c r="P55" s="235"/>
      <c r="Q55" s="235"/>
      <c r="R55" s="235"/>
    </row>
    <row r="56" spans="8:18" ht="27.75" customHeight="1">
      <c r="H56" s="193"/>
      <c r="I56" s="193"/>
      <c r="J56" s="193"/>
      <c r="K56" s="193"/>
      <c r="L56" s="193"/>
      <c r="O56" s="195" t="s">
        <v>90</v>
      </c>
      <c r="P56" s="195"/>
      <c r="Q56" s="195"/>
      <c r="R56" s="195"/>
    </row>
    <row r="57" spans="8:18" ht="15" customHeight="1">
      <c r="H57" s="193"/>
      <c r="I57" s="193"/>
      <c r="J57" s="193"/>
      <c r="K57" s="193"/>
      <c r="L57" s="193"/>
      <c r="O57" s="195"/>
      <c r="P57" s="195"/>
      <c r="Q57" s="195"/>
      <c r="R57" s="195"/>
    </row>
    <row r="58" spans="8:18" ht="15" customHeight="1">
      <c r="H58" s="59"/>
      <c r="I58" s="59"/>
      <c r="J58" s="59"/>
      <c r="K58" s="59"/>
      <c r="L58" s="59"/>
      <c r="O58" s="59"/>
      <c r="P58" s="59"/>
      <c r="Q58" s="59"/>
      <c r="R58" s="59"/>
    </row>
    <row r="59" spans="8:18" ht="15" customHeight="1">
      <c r="H59" s="59"/>
      <c r="I59" s="59"/>
      <c r="J59" s="59"/>
      <c r="K59" s="59"/>
      <c r="L59" s="59"/>
      <c r="O59" s="59"/>
      <c r="P59" s="59"/>
      <c r="Q59" s="59"/>
      <c r="R59" s="59"/>
    </row>
    <row r="60" ht="20.25" customHeight="1"/>
    <row r="61" spans="8:18" ht="15" customHeight="1">
      <c r="H61" s="194"/>
      <c r="I61" s="194"/>
      <c r="J61" s="194"/>
      <c r="K61" s="194"/>
      <c r="L61" s="194"/>
      <c r="O61" s="225" t="s">
        <v>91</v>
      </c>
      <c r="P61" s="225"/>
      <c r="Q61" s="225"/>
      <c r="R61" s="225"/>
    </row>
    <row r="62" spans="8:18" ht="15">
      <c r="H62" s="194"/>
      <c r="I62" s="194"/>
      <c r="J62" s="194"/>
      <c r="K62" s="194"/>
      <c r="L62" s="194"/>
      <c r="O62" s="225"/>
      <c r="P62" s="225"/>
      <c r="Q62" s="225"/>
      <c r="R62" s="225"/>
    </row>
    <row r="63" spans="8:18" ht="15">
      <c r="H63" s="194"/>
      <c r="I63" s="194"/>
      <c r="J63" s="194"/>
      <c r="K63" s="194"/>
      <c r="L63" s="194"/>
      <c r="O63" s="225"/>
      <c r="P63" s="225"/>
      <c r="Q63" s="225"/>
      <c r="R63" s="225"/>
    </row>
    <row r="64" spans="8:18" ht="15">
      <c r="H64" s="194"/>
      <c r="I64" s="194"/>
      <c r="J64" s="194"/>
      <c r="K64" s="194"/>
      <c r="L64" s="194"/>
      <c r="O64" s="225"/>
      <c r="P64" s="225"/>
      <c r="Q64" s="225"/>
      <c r="R64" s="225"/>
    </row>
    <row r="65" spans="8:18" ht="15">
      <c r="H65" s="95"/>
      <c r="I65" s="95"/>
      <c r="J65" s="95"/>
      <c r="K65" s="95"/>
      <c r="L65" s="95"/>
      <c r="O65" s="95"/>
      <c r="P65" s="95"/>
      <c r="Q65" s="95"/>
      <c r="R65" s="95"/>
    </row>
    <row r="66" spans="8:18" ht="15">
      <c r="H66" s="95"/>
      <c r="I66" s="95"/>
      <c r="J66" s="95"/>
      <c r="K66" s="95"/>
      <c r="L66" s="95"/>
      <c r="O66" s="95"/>
      <c r="P66" s="95"/>
      <c r="Q66" s="95"/>
      <c r="R66" s="95"/>
    </row>
    <row r="67" spans="8:18" ht="15">
      <c r="H67" s="95"/>
      <c r="I67" s="95"/>
      <c r="J67" s="95"/>
      <c r="K67" s="95"/>
      <c r="L67" s="95"/>
      <c r="O67" s="95"/>
      <c r="P67" s="95"/>
      <c r="Q67" s="95"/>
      <c r="R67" s="95"/>
    </row>
    <row r="68" spans="8:18" ht="15">
      <c r="H68" s="95"/>
      <c r="I68" s="95"/>
      <c r="J68" s="95"/>
      <c r="K68" s="95"/>
      <c r="L68" s="95"/>
      <c r="O68" s="95"/>
      <c r="P68" s="95"/>
      <c r="Q68" s="95"/>
      <c r="R68" s="95"/>
    </row>
    <row r="69" spans="1:18" ht="15">
      <c r="A69" s="62"/>
      <c r="B69" s="63"/>
      <c r="C69" s="63"/>
      <c r="D69" s="6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1:18" ht="15">
      <c r="A70" s="62"/>
      <c r="B70" s="63"/>
      <c r="C70" s="63"/>
      <c r="D70" s="63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</sheetData>
  <sheetProtection/>
  <mergeCells count="24">
    <mergeCell ref="A5:A7"/>
    <mergeCell ref="B5:B7"/>
    <mergeCell ref="D5:D7"/>
    <mergeCell ref="A1:J1"/>
    <mergeCell ref="M6:N6"/>
    <mergeCell ref="A4:R4"/>
    <mergeCell ref="O61:R64"/>
    <mergeCell ref="A51:R51"/>
    <mergeCell ref="E22:I22"/>
    <mergeCell ref="E25:I25"/>
    <mergeCell ref="E6:E7"/>
    <mergeCell ref="C5:C7"/>
    <mergeCell ref="O55:R55"/>
    <mergeCell ref="E5:L5"/>
    <mergeCell ref="O56:R57"/>
    <mergeCell ref="E46:I46"/>
    <mergeCell ref="J6:L6"/>
    <mergeCell ref="E34:I34"/>
    <mergeCell ref="E37:I37"/>
    <mergeCell ref="E10:I12"/>
    <mergeCell ref="E32:I33"/>
    <mergeCell ref="Q6:R6"/>
    <mergeCell ref="F6:I6"/>
    <mergeCell ref="O6:P6"/>
  </mergeCells>
  <conditionalFormatting sqref="K25">
    <cfRule type="cellIs" priority="5" dxfId="7" operator="greaterThan" stopIfTrue="1">
      <formula>0.1</formula>
    </cfRule>
    <cfRule type="cellIs" priority="6" dxfId="5" operator="greaterThan" stopIfTrue="1">
      <formula>10</formula>
    </cfRule>
    <cfRule type="cellIs" priority="7" dxfId="7" operator="greaterThan" stopIfTrue="1">
      <formula>0.1</formula>
    </cfRule>
    <cfRule type="cellIs" priority="8" dxfId="7" operator="greaterThan" stopIfTrue="1">
      <formula>0.1001</formula>
    </cfRule>
    <cfRule type="cellIs" priority="9" dxfId="7" operator="greaterThan" stopIfTrue="1">
      <formula>0.9881</formula>
    </cfRule>
    <cfRule type="cellIs" priority="10" dxfId="7" operator="greaterThan" stopIfTrue="1">
      <formula>10.01</formula>
    </cfRule>
  </conditionalFormatting>
  <conditionalFormatting sqref="K22">
    <cfRule type="cellIs" priority="4" dxfId="7" operator="greaterThan" stopIfTrue="1">
      <formula>0.25</formula>
    </cfRule>
  </conditionalFormatting>
  <conditionalFormatting sqref="K34">
    <cfRule type="cellIs" priority="3" dxfId="7" operator="greaterThan" stopIfTrue="1">
      <formula>0.1</formula>
    </cfRule>
  </conditionalFormatting>
  <conditionalFormatting sqref="K37">
    <cfRule type="cellIs" priority="2" dxfId="7" operator="greaterThan" stopIfTrue="1">
      <formula>0.05</formula>
    </cfRule>
  </conditionalFormatting>
  <conditionalFormatting sqref="K46">
    <cfRule type="cellIs" priority="1" dxfId="7" operator="greaterThan" stopIfTrue="1">
      <formula>0.02</formula>
    </cfRule>
  </conditionalFormatting>
  <printOptions/>
  <pageMargins left="0.2362204724409449" right="0.1968503937007874" top="0.5905511811023623" bottom="0.4330708661417323" header="0.31496062992125984" footer="0.2362204724409449"/>
  <pageSetup fitToHeight="0" fitToWidth="1" horizontalDpi="600" verticalDpi="600" orientation="landscape" paperSize="9" scale="62" r:id="rId3"/>
  <headerFooter alignWithMargins="0">
    <oddHeader>&amp;C&amp;10Umowa o dofinansowanie projektu w ramach art. 47 ust. 1 pkt 5, lit a ustawy o rehabilitacji 
zawodowej i społecznej oraz zatrudnianiu osób niepełnosprawnych</oddHeader>
  </headerFooter>
  <rowBreaks count="1" manualBreakCount="1">
    <brk id="3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test</cp:lastModifiedBy>
  <cp:lastPrinted>2017-05-17T14:50:02Z</cp:lastPrinted>
  <dcterms:created xsi:type="dcterms:W3CDTF">2011-08-24T08:58:14Z</dcterms:created>
  <dcterms:modified xsi:type="dcterms:W3CDTF">2017-05-17T15:34:50Z</dcterms:modified>
  <cp:category/>
  <cp:version/>
  <cp:contentType/>
  <cp:contentStatus/>
</cp:coreProperties>
</file>